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entPierce\Downloads\"/>
    </mc:Choice>
  </mc:AlternateContent>
  <xr:revisionPtr revIDLastSave="0" documentId="13_ncr:1_{EE67A445-9B10-43C8-92F1-542591CEADFA}" xr6:coauthVersionLast="47" xr6:coauthVersionMax="47" xr10:uidLastSave="{00000000-0000-0000-0000-000000000000}"/>
  <bookViews>
    <workbookView xWindow="1470" yWindow="2670" windowWidth="30225" windowHeight="14625" xr2:uid="{CD12B4D0-16B1-4773-9538-E421515EB466}"/>
  </bookViews>
  <sheets>
    <sheet name="2014-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M11" i="1" l="1"/>
</calcChain>
</file>

<file path=xl/sharedStrings.xml><?xml version="1.0" encoding="utf-8"?>
<sst xmlns="http://schemas.openxmlformats.org/spreadsheetml/2006/main" count="2531" uniqueCount="77">
  <si>
    <t>ASTC</t>
  </si>
  <si>
    <t>GOOGL</t>
  </si>
  <si>
    <t>ADI</t>
  </si>
  <si>
    <t>CROX</t>
  </si>
  <si>
    <t>QQQ</t>
  </si>
  <si>
    <t>INSP</t>
  </si>
  <si>
    <t>MRNA</t>
  </si>
  <si>
    <t>SOXX</t>
  </si>
  <si>
    <t>ADP</t>
  </si>
  <si>
    <t>TMO</t>
  </si>
  <si>
    <t>SPY</t>
  </si>
  <si>
    <t>NFLX</t>
  </si>
  <si>
    <t>CMBM</t>
  </si>
  <si>
    <t>TSLA</t>
  </si>
  <si>
    <t>ATSG</t>
  </si>
  <si>
    <t>AAPL</t>
  </si>
  <si>
    <t>SMH</t>
  </si>
  <si>
    <t>COST</t>
  </si>
  <si>
    <t>SH</t>
  </si>
  <si>
    <t>AMD</t>
  </si>
  <si>
    <t>ALL</t>
  </si>
  <si>
    <t>CAR</t>
  </si>
  <si>
    <t>V</t>
  </si>
  <si>
    <t>BABA</t>
  </si>
  <si>
    <t>MSFT</t>
  </si>
  <si>
    <t>PANW</t>
  </si>
  <si>
    <t>NVDA</t>
  </si>
  <si>
    <t>SDS</t>
  </si>
  <si>
    <t>GM</t>
  </si>
  <si>
    <t>DIA</t>
  </si>
  <si>
    <t>DE</t>
  </si>
  <si>
    <t>PYPL</t>
  </si>
  <si>
    <t>PEP</t>
  </si>
  <si>
    <t>SWKS</t>
  </si>
  <si>
    <t>NET</t>
  </si>
  <si>
    <t>CDNS</t>
  </si>
  <si>
    <t>XLF</t>
  </si>
  <si>
    <t>GS</t>
  </si>
  <si>
    <t>SHOP</t>
  </si>
  <si>
    <t>SAVA</t>
  </si>
  <si>
    <t>MU</t>
  </si>
  <si>
    <t>MSTR</t>
  </si>
  <si>
    <t>IWM</t>
  </si>
  <si>
    <t>ETHE</t>
  </si>
  <si>
    <t>SILV</t>
  </si>
  <si>
    <t>AMZN</t>
  </si>
  <si>
    <t>PM</t>
  </si>
  <si>
    <t>CHK</t>
  </si>
  <si>
    <t>ALNY</t>
  </si>
  <si>
    <t>ACAD</t>
  </si>
  <si>
    <t>BIIB</t>
  </si>
  <si>
    <t>INTC</t>
  </si>
  <si>
    <t>2nd Date</t>
  </si>
  <si>
    <t>Exit</t>
  </si>
  <si>
    <t>1st Date</t>
  </si>
  <si>
    <t>Entry</t>
  </si>
  <si>
    <t>Stock</t>
  </si>
  <si>
    <t>Column1</t>
  </si>
  <si>
    <t>Column2</t>
  </si>
  <si>
    <t>Column3</t>
  </si>
  <si>
    <t>Column4</t>
  </si>
  <si>
    <t>Column5</t>
  </si>
  <si>
    <t>SKWS</t>
  </si>
  <si>
    <t>TSLQ</t>
  </si>
  <si>
    <t>9/22/0203</t>
  </si>
  <si>
    <t>SPY (1)</t>
  </si>
  <si>
    <t>FAS</t>
  </si>
  <si>
    <t>AFRM</t>
  </si>
  <si>
    <t>META</t>
  </si>
  <si>
    <t>ONTO</t>
  </si>
  <si>
    <t>SNOW</t>
  </si>
  <si>
    <t>CELH</t>
  </si>
  <si>
    <t>CNDS</t>
  </si>
  <si>
    <t>1/23/0204</t>
  </si>
  <si>
    <t>1/17/0204</t>
  </si>
  <si>
    <t>11/26/0204</t>
  </si>
  <si>
    <t>3/19/0204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</si>
</sst>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&quot;$&quot;#,##0.00"/>
    <numFmt numFmtId="165" formatCode="[$-409]mmmm\ d\,\ yyyy;@"/>
    <numFmt numFmtId="166" formatCode="m/d/yy"/>
  </numFmts>
  <fonts count="8" x14ac:knownFonts="1">
    <font>
      <sz val="10"/>
      <color rgb="FF000000"/>
      <name val="Calibri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F3F3F3"/>
      <name val="Calibri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3F3F3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7030A0"/>
        <bgColor rgb="FF134F5C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165" fontId="3" fillId="3" borderId="5" xfId="0" applyNumberFormat="1" applyFont="1" applyFill="1" applyBorder="1" applyAlignment="1">
      <alignment horizontal="center" vertical="center"/>
    </xf>
    <xf numFmtId="164" fontId="3" fillId="3" borderId="5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165" fontId="3" fillId="3" borderId="8" xfId="0" applyNumberFormat="1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165" fontId="3" fillId="3" borderId="9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8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6" fillId="3" borderId="8" xfId="0" applyFont="1" applyFill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center" vertical="center"/>
    </xf>
    <xf numFmtId="164" fontId="6" fillId="3" borderId="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9" formatCode="m/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&quot;$&quot;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9" formatCode="m/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&quot;$&quot;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9" formatCode="m/d/yyyy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2" formatCode="&quot;$&quot;#,##0.00_);[Red]\(&quot;$&quot;#,##0.00\)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9" formatCode="m/d/yyyy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2" formatCode="&quot;$&quot;#,##0.00_);[Red]\(&quot;$&quot;#,##0.00\)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</font>
      <fill>
        <patternFill patternType="solid">
          <fgColor rgb="FF134F5C"/>
          <bgColor rgb="FF7030A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[$-409]mmmm\ d\,\ yyyy;@"/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[$-409]mmmm\ d\,\ yyyy;@"/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ill>
        <patternFill patternType="solid">
          <fgColor rgb="FF134F5C"/>
          <bgColor rgb="FF7030A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[$-409]mmmm\ d\,\ yyyy;@"/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[$-409]mmmm\ d\,\ yyyy;@"/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ill>
        <patternFill patternType="solid">
          <fgColor rgb="FF134F5C"/>
          <bgColor rgb="FF7030A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[$-409]mmmm\ d\,\ yyyy;@"/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[$-409]mmmm\ d\,\ yyyy;@"/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ill>
        <patternFill patternType="solid">
          <fgColor rgb="FF134F5C"/>
          <bgColor rgb="FF7030A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[$-409]mmmm\ d\,\ yyyy;@"/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[$-409]mmmm\ d\,\ yyyy;@"/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ill>
        <patternFill patternType="solid">
          <fgColor rgb="FF134F5C"/>
          <bgColor rgb="FF7030A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[$-409]mmmm\ d\,\ yyyy;@"/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[$-409]mmmm\ d\,\ yyyy;@"/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ill>
        <patternFill patternType="solid">
          <fgColor rgb="FF134F5C"/>
          <bgColor rgb="FF7030A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[$-409]mmmm\ d\,\ yyyy;@"/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[$-409]mmmm\ d\,\ yyyy;@"/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ill>
        <patternFill patternType="solid">
          <fgColor rgb="FF134F5C"/>
          <bgColor rgb="FF7030A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[$-409]mmmm\ d\,\ yyyy;@"/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[$-409]mmmm\ d\,\ yyyy;@"/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ill>
        <patternFill patternType="solid">
          <fgColor rgb="FF134F5C"/>
          <bgColor rgb="FF7030A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[$-409]mmmm\ d\,\ yyyy;@"/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[$-409]mmmm\ d\,\ yyyy;@"/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ill>
        <patternFill patternType="solid">
          <fgColor rgb="FF134F5C"/>
          <bgColor rgb="FF7030A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[$-409]mmmm\ d\,\ yyyy;@"/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[$-409]mmmm\ d\,\ yyyy;@"/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65175F7-4223-4284-8F6E-04C05573EEC0}" name="Table1" displayName="Table1" ref="B2:F135" totalsRowShown="0" dataDxfId="104" headerRowBorderDxfId="105" tableBorderDxfId="103" totalsRowBorderDxfId="102">
  <autoFilter ref="B2:F135" xr:uid="{765175F7-4223-4284-8F6E-04C05573EEC0}"/>
  <tableColumns count="5">
    <tableColumn id="1" xr3:uid="{E655B409-46A0-41E5-97F5-0D723CB38758}" name="Column1" dataDxfId="101"/>
    <tableColumn id="2" xr3:uid="{3E578CAB-5262-4436-A615-D3206C3ECB40}" name="Column2" dataDxfId="100"/>
    <tableColumn id="3" xr3:uid="{F051589E-E9C9-45B6-8580-E43BAF32CD22}" name="Column3" dataDxfId="99"/>
    <tableColumn id="4" xr3:uid="{40916675-468B-4898-9E2F-E5FC2515977D}" name="Column4" dataDxfId="98"/>
    <tableColumn id="5" xr3:uid="{0B46A3B1-809A-4E2F-B6B7-E30AD5903902}" name="Column5" dataDxfId="97"/>
  </tableColumns>
  <tableStyleInfo name="TableStyleLight4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1C587E6-B791-4544-81E2-70B97AABFF50}" name="Table10" displayName="Table10" ref="BD1:BH203" totalsRowShown="0" headerRowDxfId="16" dataDxfId="14" headerRowBorderDxfId="15" tableBorderDxfId="13">
  <autoFilter ref="BD1:BH203" xr:uid="{81C587E6-B791-4544-81E2-70B97AABFF50}"/>
  <tableColumns count="5">
    <tableColumn id="1" xr3:uid="{17C31FB0-EAA8-452C-9A8B-0289FED510ED}" name="Stock" dataDxfId="12"/>
    <tableColumn id="2" xr3:uid="{423CBEA2-D100-427A-BF05-4412628EB794}" name="Entry" dataDxfId="11"/>
    <tableColumn id="3" xr3:uid="{B5131B2F-54F8-456E-B775-221098487A9F}" name="1st Date" dataDxfId="10"/>
    <tableColumn id="4" xr3:uid="{079D7BB3-7703-4465-8B9A-6057F8CACC04}" name="Exit" dataDxfId="9"/>
    <tableColumn id="5" xr3:uid="{696D45BA-5240-4610-9566-C827FFEB174E}" name="2nd Date" dataDxfId="8"/>
  </tableColumns>
  <tableStyleInfo name="TableStyleLight4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744904A6-1F08-467A-985C-7E62248E1BB2}" name="Table12" displayName="Table12" ref="BJ1:BN181" totalsRowShown="0" dataDxfId="0" headerRowBorderDxfId="6" tableBorderDxfId="7">
  <autoFilter ref="BJ1:BN181" xr:uid="{744904A6-1F08-467A-985C-7E62248E1BB2}"/>
  <tableColumns count="5">
    <tableColumn id="1" xr3:uid="{9E7945B9-1277-4AEE-B6D3-C15DE787AAF9}" name="Stock" dataDxfId="5"/>
    <tableColumn id="2" xr3:uid="{CA447F1A-CA34-4D09-9529-2D48F813742F}" name="Entry" dataDxfId="4"/>
    <tableColumn id="3" xr3:uid="{76355974-73E4-438B-9255-0429FAF19AD8}" name="1st Date" dataDxfId="3"/>
    <tableColumn id="4" xr3:uid="{D30EC0A5-77D2-471D-A481-27CDBFDA7C8B}" name="Exit" dataDxfId="2"/>
    <tableColumn id="5" xr3:uid="{8576A77F-C3EA-4197-AAA4-31647A108BC4}" name="2nd Date" dataDxfId="1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E7ED065-49BA-4EA8-B1D3-F5BF735CAD30}" name="Table2" displayName="Table2" ref="H1:L142" totalsRowShown="0" headerRowDxfId="96" dataDxfId="94" headerRowBorderDxfId="95" tableBorderDxfId="93" totalsRowBorderDxfId="92">
  <autoFilter ref="H1:L142" xr:uid="{AE7ED065-49BA-4EA8-B1D3-F5BF735CAD30}"/>
  <tableColumns count="5">
    <tableColumn id="1" xr3:uid="{C90918C8-21C3-46F5-9F7D-EF372CBA6F4A}" name="Stock" dataDxfId="91"/>
    <tableColumn id="2" xr3:uid="{EA815112-6294-4C1B-AF70-CEE9F203937D}" name="Entry" dataDxfId="90"/>
    <tableColumn id="3" xr3:uid="{4652A860-AA50-4E2D-8835-A8B1EEF67251}" name="1st Date" dataDxfId="89"/>
    <tableColumn id="4" xr3:uid="{A0FAA3EE-22CD-4CFA-830D-47DF67D0179B}" name="Exit" dataDxfId="88"/>
    <tableColumn id="5" xr3:uid="{6E8BE051-63C0-48AC-93A3-0D5C128933AB}" name="2nd Date" dataDxfId="87"/>
  </tableColumns>
  <tableStyleInfo name="TableStyleLight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67C4A31-1516-4C1B-A4DA-7B00A1AF4AE2}" name="Table3" displayName="Table3" ref="N1:R134" totalsRowShown="0" headerRowDxfId="86" dataDxfId="84" headerRowBorderDxfId="85" tableBorderDxfId="83" totalsRowBorderDxfId="82">
  <autoFilter ref="N1:R134" xr:uid="{767C4A31-1516-4C1B-A4DA-7B00A1AF4AE2}"/>
  <tableColumns count="5">
    <tableColumn id="1" xr3:uid="{DEE07428-A072-4D8F-B8EF-F78105973D63}" name="Stock" dataDxfId="81"/>
    <tableColumn id="2" xr3:uid="{4F27D49C-64FB-453E-9EA2-9AE09F65BB20}" name="Entry" dataDxfId="80"/>
    <tableColumn id="3" xr3:uid="{45D6B598-D22A-40A2-8FA9-1D4776F29624}" name="1st Date" dataDxfId="79"/>
    <tableColumn id="4" xr3:uid="{2DA08771-1DA8-4081-AEA1-626B9318FA4F}" name="Exit" dataDxfId="78"/>
    <tableColumn id="5" xr3:uid="{F1FA9ED6-322B-4994-966A-809DC6204544}" name="2nd Date" dataDxfId="77"/>
  </tableColumns>
  <tableStyleInfo name="TableStyleLight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6F598C2-BA20-48BD-B195-71223DDCD4DE}" name="Table4" displayName="Table4" ref="T1:X154" totalsRowShown="0" headerRowDxfId="76" dataDxfId="74" headerRowBorderDxfId="75" tableBorderDxfId="73" totalsRowBorderDxfId="72">
  <autoFilter ref="T1:X154" xr:uid="{06F598C2-BA20-48BD-B195-71223DDCD4DE}"/>
  <tableColumns count="5">
    <tableColumn id="1" xr3:uid="{B8E6119C-75D7-4E93-8762-57D626CFAF0F}" name="Stock" dataDxfId="71"/>
    <tableColumn id="2" xr3:uid="{5DC8351D-88CE-45D0-A531-A5A0B0CB4DA1}" name="Entry" dataDxfId="70"/>
    <tableColumn id="3" xr3:uid="{7D04E165-4DA6-4C50-AF1E-D1EE910E755E}" name="1st Date" dataDxfId="69"/>
    <tableColumn id="4" xr3:uid="{09614AE4-218E-42BF-B37D-D850298A1BC1}" name="Exit" dataDxfId="68"/>
    <tableColumn id="5" xr3:uid="{A508720B-3FFE-4D8B-8FFE-2BC6B18F1539}" name="2nd Date" dataDxfId="67"/>
  </tableColumns>
  <tableStyleInfo name="TableStyleLight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4C8A4FF-8EE7-4B56-A1B3-C13D2CE47A36}" name="Table5" displayName="Table5" ref="Z1:AD222" totalsRowShown="0" headerRowDxfId="66" dataDxfId="64" headerRowBorderDxfId="65" tableBorderDxfId="63" totalsRowBorderDxfId="62">
  <autoFilter ref="Z1:AD222" xr:uid="{84C8A4FF-8EE7-4B56-A1B3-C13D2CE47A36}"/>
  <tableColumns count="5">
    <tableColumn id="1" xr3:uid="{1E178BC5-9C91-44A9-BAEA-2DE576CAB2D3}" name="Stock" dataDxfId="61"/>
    <tableColumn id="2" xr3:uid="{158AB05B-F018-42DA-BD65-71632C79EBD1}" name="Entry" dataDxfId="60"/>
    <tableColumn id="3" xr3:uid="{E8C3E5E4-7289-4971-8FEE-6B4FAAADB938}" name="1st Date" dataDxfId="59"/>
    <tableColumn id="4" xr3:uid="{E7F72D87-4A2E-48A5-8FDC-4E713AD1BE10}" name="Exit" dataDxfId="58"/>
    <tableColumn id="5" xr3:uid="{6D5521EB-9F1E-4C46-93F1-C04108BA75B3}" name="2nd Date" dataDxfId="57"/>
  </tableColumns>
  <tableStyleInfo name="TableStyleLight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2490322-AABD-42EF-ADEA-4ACBDDDD449C}" name="Table6" displayName="Table6" ref="AF1:AJ208" totalsRowShown="0" headerRowDxfId="56" dataDxfId="54" headerRowBorderDxfId="55" tableBorderDxfId="53" totalsRowBorderDxfId="52">
  <autoFilter ref="AF1:AJ208" xr:uid="{02490322-AABD-42EF-ADEA-4ACBDDDD449C}"/>
  <tableColumns count="5">
    <tableColumn id="1" xr3:uid="{AE9F989F-4C2E-4412-86CA-371DEBB7AEF4}" name="Stock" dataDxfId="51"/>
    <tableColumn id="2" xr3:uid="{8A1874CC-2DAE-47D3-B38F-FE90626A29C4}" name="Entry" dataDxfId="50"/>
    <tableColumn id="3" xr3:uid="{7D516003-943A-4F96-9CA7-AB66C5CDBF8C}" name="1st Date" dataDxfId="49"/>
    <tableColumn id="4" xr3:uid="{5B563AA8-AD22-419F-A81C-17F43697E612}" name="Exit" dataDxfId="48"/>
    <tableColumn id="5" xr3:uid="{1A839154-71F5-4547-AB71-3AED9D07F4F3}" name="2nd Date" dataDxfId="47"/>
  </tableColumns>
  <tableStyleInfo name="TableStyleLight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8EAF8C2-9DFA-4F4F-AAD6-32048A82C7EC}" name="Table7" displayName="Table7" ref="AL1:AP354" totalsRowShown="0" headerRowDxfId="46" dataDxfId="44" headerRowBorderDxfId="45" tableBorderDxfId="43" totalsRowBorderDxfId="42">
  <autoFilter ref="AL1:AP354" xr:uid="{68EAF8C2-9DFA-4F4F-AAD6-32048A82C7EC}"/>
  <tableColumns count="5">
    <tableColumn id="1" xr3:uid="{C41A68FB-C887-45B5-BAF0-45B892683DBC}" name="Stock" dataDxfId="41"/>
    <tableColumn id="2" xr3:uid="{AF42CE69-AE6D-4732-9693-1F73175C05C3}" name="Entry" dataDxfId="40"/>
    <tableColumn id="3" xr3:uid="{610EE126-DE71-42CD-B9F4-E9C97842F5A3}" name="1st Date" dataDxfId="39"/>
    <tableColumn id="4" xr3:uid="{6BB44E5F-F108-4379-8BF4-DB03334A4338}" name="Exit" dataDxfId="38"/>
    <tableColumn id="5" xr3:uid="{334ACC9D-7570-4A96-B39B-1F57BF81C16F}" name="2nd Date" dataDxfId="37"/>
  </tableColumns>
  <tableStyleInfo name="TableStyleLight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10DBB0C-4214-45A9-965C-D00ECA83C610}" name="Table8" displayName="Table8" ref="AR1:AV306" totalsRowShown="0" headerRowDxfId="36" dataDxfId="34" headerRowBorderDxfId="35" tableBorderDxfId="33" totalsRowBorderDxfId="32">
  <autoFilter ref="AR1:AV306" xr:uid="{610DBB0C-4214-45A9-965C-D00ECA83C610}"/>
  <tableColumns count="5">
    <tableColumn id="1" xr3:uid="{09910F02-1332-4982-AC5D-C2B51EBAD43F}" name="Stock" dataDxfId="31"/>
    <tableColumn id="2" xr3:uid="{D57E3623-4B21-4F94-B29B-D6CE12171819}" name="Entry" dataDxfId="30"/>
    <tableColumn id="3" xr3:uid="{121E6E25-E803-428B-B71D-81CEE9364CE0}" name="1st Date" dataDxfId="29"/>
    <tableColumn id="4" xr3:uid="{E495B81C-4FDC-4287-A318-F31614E11326}" name="Exit" dataDxfId="28"/>
    <tableColumn id="5" xr3:uid="{C41E5092-CC37-40EF-8061-8E277AA5D749}" name="2nd Date" dataDxfId="27"/>
  </tableColumns>
  <tableStyleInfo name="TableStyleLight4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9EBAD64-DE16-4960-8BB1-FCB7E3745394}" name="Table9" displayName="Table9" ref="AX1:BB439" totalsRowShown="0" headerRowDxfId="26" dataDxfId="24" headerRowBorderDxfId="25" tableBorderDxfId="23" totalsRowBorderDxfId="22">
  <autoFilter ref="AX1:BB439" xr:uid="{A9EBAD64-DE16-4960-8BB1-FCB7E3745394}"/>
  <tableColumns count="5">
    <tableColumn id="1" xr3:uid="{1560A37E-369B-4F31-878E-48AE9ACB51D7}" name="Stock" dataDxfId="21"/>
    <tableColumn id="2" xr3:uid="{5679F740-F7DB-4FC8-8969-7CA444620829}" name="Entry" dataDxfId="20"/>
    <tableColumn id="3" xr3:uid="{EDF8E77E-B2D5-4198-B003-513E475A6069}" name="1st Date" dataDxfId="19"/>
    <tableColumn id="4" xr3:uid="{76A91BDA-CB04-4684-98B0-A098A4DD7FD5}" name="Exit" dataDxfId="18"/>
    <tableColumn id="5" xr3:uid="{3CD8CD63-B25A-4563-916C-D52DFAC32136}" name="2nd Date" dataDxfId="17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1BBA3-0D11-4E0F-9478-283954742F3E}">
  <dimension ref="B1:BN443"/>
  <sheetViews>
    <sheetView tabSelected="1" topLeftCell="AR1" zoomScale="60" zoomScaleNormal="60" workbookViewId="0">
      <selection activeCell="BP7" sqref="BP7"/>
    </sheetView>
  </sheetViews>
  <sheetFormatPr defaultColWidth="12.42578125" defaultRowHeight="15" x14ac:dyDescent="0.2"/>
  <cols>
    <col min="1" max="1" width="12.42578125" style="1"/>
    <col min="2" max="2" width="19.85546875" style="1" bestFit="1" customWidth="1"/>
    <col min="3" max="3" width="20.42578125" style="1" bestFit="1" customWidth="1"/>
    <col min="4" max="4" width="20.5703125" style="1" bestFit="1" customWidth="1"/>
    <col min="5" max="5" width="20.42578125" style="1" bestFit="1" customWidth="1"/>
    <col min="6" max="6" width="20.5703125" style="1" bestFit="1" customWidth="1"/>
    <col min="7" max="7" width="10.85546875" style="1" bestFit="1" customWidth="1"/>
    <col min="8" max="8" width="16.85546875" style="1" bestFit="1" customWidth="1"/>
    <col min="9" max="9" width="15.85546875" style="1" bestFit="1" customWidth="1"/>
    <col min="10" max="10" width="20.5703125" style="1" bestFit="1" customWidth="1"/>
    <col min="11" max="11" width="14.140625" style="1" bestFit="1" customWidth="1"/>
    <col min="12" max="12" width="20.5703125" style="1" bestFit="1" customWidth="1"/>
    <col min="13" max="13" width="20" style="1" bestFit="1" customWidth="1"/>
    <col min="14" max="14" width="16.85546875" style="1" bestFit="1" customWidth="1"/>
    <col min="15" max="15" width="15.85546875" style="1" bestFit="1" customWidth="1"/>
    <col min="16" max="16" width="20.140625" style="1" bestFit="1" customWidth="1"/>
    <col min="17" max="17" width="14.140625" style="1" bestFit="1" customWidth="1"/>
    <col min="18" max="18" width="20.42578125" style="1" bestFit="1" customWidth="1"/>
    <col min="19" max="19" width="12.140625" style="1" bestFit="1" customWidth="1"/>
    <col min="20" max="20" width="16.85546875" style="1" bestFit="1" customWidth="1"/>
    <col min="21" max="21" width="15.85546875" style="1" bestFit="1" customWidth="1"/>
    <col min="22" max="22" width="20.5703125" style="1" bestFit="1" customWidth="1"/>
    <col min="23" max="23" width="14.140625" style="1" bestFit="1" customWidth="1"/>
    <col min="24" max="24" width="20.5703125" style="1" bestFit="1" customWidth="1"/>
    <col min="25" max="25" width="8.42578125" style="1" bestFit="1" customWidth="1"/>
    <col min="26" max="26" width="16.85546875" style="1" bestFit="1" customWidth="1"/>
    <col min="27" max="27" width="15.85546875" style="1" bestFit="1" customWidth="1"/>
    <col min="28" max="28" width="20.5703125" style="1" bestFit="1" customWidth="1"/>
    <col min="29" max="29" width="14.140625" style="1" bestFit="1" customWidth="1"/>
    <col min="30" max="30" width="20.5703125" style="1" bestFit="1" customWidth="1"/>
    <col min="31" max="31" width="12.42578125" style="1"/>
    <col min="32" max="32" width="16.85546875" style="1" bestFit="1" customWidth="1"/>
    <col min="33" max="33" width="15.85546875" style="1" bestFit="1" customWidth="1"/>
    <col min="34" max="34" width="20.5703125" style="1" bestFit="1" customWidth="1"/>
    <col min="35" max="35" width="14.140625" style="1" bestFit="1" customWidth="1"/>
    <col min="36" max="36" width="20.5703125" style="1" bestFit="1" customWidth="1"/>
    <col min="37" max="37" width="12.42578125" style="1"/>
    <col min="38" max="38" width="16.85546875" style="1" bestFit="1" customWidth="1"/>
    <col min="39" max="39" width="15.85546875" style="1" bestFit="1" customWidth="1"/>
    <col min="40" max="40" width="21.28515625" style="1" bestFit="1" customWidth="1"/>
    <col min="41" max="41" width="14.140625" style="1" bestFit="1" customWidth="1"/>
    <col min="42" max="42" width="21.28515625" style="1" bestFit="1" customWidth="1"/>
    <col min="43" max="43" width="12.42578125" style="1"/>
    <col min="44" max="44" width="16.85546875" style="1" bestFit="1" customWidth="1"/>
    <col min="45" max="45" width="15.85546875" style="1" bestFit="1" customWidth="1"/>
    <col min="46" max="46" width="21.140625" style="1" bestFit="1" customWidth="1"/>
    <col min="47" max="47" width="14.140625" style="1" bestFit="1" customWidth="1"/>
    <col min="48" max="48" width="20.5703125" style="1" bestFit="1" customWidth="1"/>
    <col min="49" max="49" width="12.42578125" style="1"/>
    <col min="50" max="50" width="16.85546875" style="1" bestFit="1" customWidth="1"/>
    <col min="51" max="51" width="15.85546875" style="1" bestFit="1" customWidth="1"/>
    <col min="52" max="52" width="21.28515625" style="1" bestFit="1" customWidth="1"/>
    <col min="53" max="53" width="14.140625" style="1" bestFit="1" customWidth="1"/>
    <col min="54" max="54" width="21.28515625" style="1" bestFit="1" customWidth="1"/>
    <col min="55" max="55" width="12.42578125" style="1"/>
    <col min="56" max="56" width="16.85546875" style="1" bestFit="1" customWidth="1"/>
    <col min="57" max="57" width="15.85546875" style="1" bestFit="1" customWidth="1"/>
    <col min="58" max="58" width="21.28515625" style="1" bestFit="1" customWidth="1"/>
    <col min="59" max="59" width="14.140625" style="1" bestFit="1" customWidth="1"/>
    <col min="60" max="60" width="20.42578125" style="1" bestFit="1" customWidth="1"/>
    <col min="61" max="61" width="12.42578125" style="1"/>
    <col min="62" max="63" width="12.42578125" style="23"/>
    <col min="64" max="64" width="13.28515625" style="23" customWidth="1"/>
    <col min="65" max="65" width="12.42578125" style="23"/>
    <col min="66" max="66" width="14.28515625" style="23" customWidth="1"/>
    <col min="67" max="16384" width="12.42578125" style="1"/>
  </cols>
  <sheetData>
    <row r="1" spans="2:66" ht="15.75" customHeight="1" x14ac:dyDescent="0.2">
      <c r="B1" s="15" t="s">
        <v>56</v>
      </c>
      <c r="C1" s="15" t="s">
        <v>55</v>
      </c>
      <c r="D1" s="16" t="s">
        <v>54</v>
      </c>
      <c r="E1" s="17" t="s">
        <v>53</v>
      </c>
      <c r="F1" s="16" t="s">
        <v>52</v>
      </c>
      <c r="H1" s="18" t="s">
        <v>56</v>
      </c>
      <c r="I1" s="19" t="s">
        <v>55</v>
      </c>
      <c r="J1" s="20" t="s">
        <v>54</v>
      </c>
      <c r="K1" s="21" t="s">
        <v>53</v>
      </c>
      <c r="L1" s="22" t="s">
        <v>52</v>
      </c>
      <c r="N1" s="18" t="s">
        <v>56</v>
      </c>
      <c r="O1" s="19" t="s">
        <v>55</v>
      </c>
      <c r="P1" s="20" t="s">
        <v>54</v>
      </c>
      <c r="Q1" s="21" t="s">
        <v>53</v>
      </c>
      <c r="R1" s="22" t="s">
        <v>52</v>
      </c>
      <c r="T1" s="18" t="s">
        <v>56</v>
      </c>
      <c r="U1" s="19" t="s">
        <v>55</v>
      </c>
      <c r="V1" s="20" t="s">
        <v>54</v>
      </c>
      <c r="W1" s="21" t="s">
        <v>53</v>
      </c>
      <c r="X1" s="22" t="s">
        <v>52</v>
      </c>
      <c r="Z1" s="18" t="s">
        <v>56</v>
      </c>
      <c r="AA1" s="19" t="s">
        <v>55</v>
      </c>
      <c r="AB1" s="20" t="s">
        <v>54</v>
      </c>
      <c r="AC1" s="21" t="s">
        <v>53</v>
      </c>
      <c r="AD1" s="22" t="s">
        <v>52</v>
      </c>
      <c r="AF1" s="18" t="s">
        <v>56</v>
      </c>
      <c r="AG1" s="19" t="s">
        <v>55</v>
      </c>
      <c r="AH1" s="20" t="s">
        <v>54</v>
      </c>
      <c r="AI1" s="21" t="s">
        <v>53</v>
      </c>
      <c r="AJ1" s="22" t="s">
        <v>52</v>
      </c>
      <c r="AL1" s="18" t="s">
        <v>56</v>
      </c>
      <c r="AM1" s="19" t="s">
        <v>55</v>
      </c>
      <c r="AN1" s="20" t="s">
        <v>54</v>
      </c>
      <c r="AO1" s="21" t="s">
        <v>53</v>
      </c>
      <c r="AP1" s="22" t="s">
        <v>52</v>
      </c>
      <c r="AR1" s="18" t="s">
        <v>56</v>
      </c>
      <c r="AS1" s="19" t="s">
        <v>55</v>
      </c>
      <c r="AT1" s="20" t="s">
        <v>54</v>
      </c>
      <c r="AU1" s="21" t="s">
        <v>53</v>
      </c>
      <c r="AV1" s="22" t="s">
        <v>52</v>
      </c>
      <c r="AX1" s="18" t="s">
        <v>56</v>
      </c>
      <c r="AY1" s="19" t="s">
        <v>55</v>
      </c>
      <c r="AZ1" s="20" t="s">
        <v>54</v>
      </c>
      <c r="BA1" s="21" t="s">
        <v>53</v>
      </c>
      <c r="BB1" s="22" t="s">
        <v>52</v>
      </c>
      <c r="BD1" s="19" t="s">
        <v>56</v>
      </c>
      <c r="BE1" s="19" t="s">
        <v>55</v>
      </c>
      <c r="BF1" s="20" t="s">
        <v>54</v>
      </c>
      <c r="BG1" s="21" t="s">
        <v>53</v>
      </c>
      <c r="BH1" s="20" t="s">
        <v>52</v>
      </c>
      <c r="BJ1" s="30" t="s">
        <v>56</v>
      </c>
      <c r="BK1" s="30" t="s">
        <v>55</v>
      </c>
      <c r="BL1" s="31" t="s">
        <v>54</v>
      </c>
      <c r="BM1" s="32" t="s">
        <v>53</v>
      </c>
      <c r="BN1" s="31" t="s">
        <v>52</v>
      </c>
    </row>
    <row r="2" spans="2:66" ht="15.75" customHeight="1" x14ac:dyDescent="0.2">
      <c r="B2" s="9" t="s">
        <v>57</v>
      </c>
      <c r="C2" s="10" t="s">
        <v>58</v>
      </c>
      <c r="D2" s="11" t="s">
        <v>59</v>
      </c>
      <c r="E2" s="10" t="s">
        <v>60</v>
      </c>
      <c r="F2" s="12" t="s">
        <v>61</v>
      </c>
      <c r="G2" s="2"/>
      <c r="H2" s="6" t="s">
        <v>26</v>
      </c>
      <c r="I2" s="5">
        <v>5.03</v>
      </c>
      <c r="J2" s="7">
        <v>42038</v>
      </c>
      <c r="K2" s="5">
        <v>5.12</v>
      </c>
      <c r="L2" s="8">
        <v>42040</v>
      </c>
      <c r="N2" s="6" t="s">
        <v>16</v>
      </c>
      <c r="O2" s="5">
        <v>24.27</v>
      </c>
      <c r="P2" s="7">
        <v>42377</v>
      </c>
      <c r="Q2" s="5">
        <v>24.49</v>
      </c>
      <c r="R2" s="8">
        <v>42380</v>
      </c>
      <c r="T2" s="6" t="s">
        <v>48</v>
      </c>
      <c r="U2" s="5">
        <v>38.06</v>
      </c>
      <c r="V2" s="7">
        <v>42733</v>
      </c>
      <c r="W2" s="5">
        <v>41.29</v>
      </c>
      <c r="X2" s="8">
        <v>42739</v>
      </c>
      <c r="Z2" s="6" t="s">
        <v>8</v>
      </c>
      <c r="AA2" s="5">
        <v>118.3</v>
      </c>
      <c r="AB2" s="7">
        <v>43105</v>
      </c>
      <c r="AC2" s="5">
        <v>122.05</v>
      </c>
      <c r="AD2" s="8">
        <v>43117</v>
      </c>
      <c r="AF2" s="6" t="s">
        <v>4</v>
      </c>
      <c r="AG2" s="5">
        <v>152.46</v>
      </c>
      <c r="AH2" s="7">
        <v>43460</v>
      </c>
      <c r="AI2" s="5">
        <v>156.22999999999999</v>
      </c>
      <c r="AJ2" s="8">
        <v>43469</v>
      </c>
      <c r="AL2" s="6" t="s">
        <v>28</v>
      </c>
      <c r="AM2" s="5">
        <v>36.770000000000003</v>
      </c>
      <c r="AN2" s="7">
        <v>43822</v>
      </c>
      <c r="AO2" s="5">
        <v>37.380000000000003</v>
      </c>
      <c r="AP2" s="8">
        <v>43832</v>
      </c>
      <c r="AR2" s="6" t="s">
        <v>23</v>
      </c>
      <c r="AS2" s="5">
        <v>222</v>
      </c>
      <c r="AT2" s="7">
        <v>44189</v>
      </c>
      <c r="AU2" s="5">
        <v>240.4</v>
      </c>
      <c r="AV2" s="8">
        <v>44201</v>
      </c>
      <c r="AX2" s="6" t="s">
        <v>43</v>
      </c>
      <c r="AY2" s="5">
        <v>35.590000000000003</v>
      </c>
      <c r="AZ2" s="7">
        <v>44551</v>
      </c>
      <c r="BA2" s="5">
        <v>32.369999999999997</v>
      </c>
      <c r="BB2" s="8">
        <v>44564</v>
      </c>
      <c r="BD2" s="23" t="s">
        <v>44</v>
      </c>
      <c r="BE2" s="24">
        <v>6.47</v>
      </c>
      <c r="BF2" s="25">
        <v>45280</v>
      </c>
      <c r="BG2" s="24">
        <v>6.79</v>
      </c>
      <c r="BH2" s="25">
        <v>45282</v>
      </c>
      <c r="BJ2" s="26" t="s">
        <v>41</v>
      </c>
      <c r="BK2" s="27">
        <v>386.4</v>
      </c>
      <c r="BL2" s="28">
        <v>45632</v>
      </c>
      <c r="BM2" s="27">
        <v>316</v>
      </c>
      <c r="BN2" s="29">
        <v>45656</v>
      </c>
    </row>
    <row r="3" spans="2:66" ht="15.75" customHeight="1" x14ac:dyDescent="0.2">
      <c r="B3" s="6" t="s">
        <v>45</v>
      </c>
      <c r="C3" s="5">
        <v>20.11</v>
      </c>
      <c r="D3" s="7">
        <v>41628</v>
      </c>
      <c r="E3" s="5">
        <v>19.55</v>
      </c>
      <c r="F3" s="8">
        <v>41652</v>
      </c>
      <c r="G3" s="2"/>
      <c r="H3" s="6" t="s">
        <v>8</v>
      </c>
      <c r="I3" s="5">
        <v>84.52</v>
      </c>
      <c r="J3" s="7">
        <v>41968</v>
      </c>
      <c r="K3" s="5">
        <v>88.75</v>
      </c>
      <c r="L3" s="8">
        <v>42048</v>
      </c>
      <c r="N3" s="6" t="s">
        <v>16</v>
      </c>
      <c r="O3" s="5">
        <v>24.66</v>
      </c>
      <c r="P3" s="7">
        <v>42376</v>
      </c>
      <c r="Q3" s="5">
        <v>24.7</v>
      </c>
      <c r="R3" s="8">
        <v>42381</v>
      </c>
      <c r="T3" s="6" t="s">
        <v>22</v>
      </c>
      <c r="U3" s="5">
        <v>80.13</v>
      </c>
      <c r="V3" s="7">
        <v>42699</v>
      </c>
      <c r="W3" s="5">
        <v>81.09</v>
      </c>
      <c r="X3" s="8">
        <v>42740</v>
      </c>
      <c r="Z3" s="6" t="s">
        <v>8</v>
      </c>
      <c r="AA3" s="5">
        <v>118.3</v>
      </c>
      <c r="AB3" s="7">
        <v>43105</v>
      </c>
      <c r="AC3" s="5">
        <v>122.05</v>
      </c>
      <c r="AD3" s="8">
        <v>43117</v>
      </c>
      <c r="AF3" s="6" t="s">
        <v>4</v>
      </c>
      <c r="AG3" s="5">
        <v>149.82</v>
      </c>
      <c r="AH3" s="7">
        <v>43468</v>
      </c>
      <c r="AI3" s="5">
        <v>156.22999999999999</v>
      </c>
      <c r="AJ3" s="8">
        <v>43469</v>
      </c>
      <c r="AL3" s="6" t="s">
        <v>49</v>
      </c>
      <c r="AM3" s="5">
        <v>44.41</v>
      </c>
      <c r="AN3" s="7">
        <v>43838</v>
      </c>
      <c r="AO3" s="5">
        <v>45.58</v>
      </c>
      <c r="AP3" s="8">
        <v>43839</v>
      </c>
      <c r="AR3" s="6" t="s">
        <v>12</v>
      </c>
      <c r="AS3" s="5">
        <v>23.54</v>
      </c>
      <c r="AT3" s="7">
        <v>44200</v>
      </c>
      <c r="AU3" s="5">
        <v>24.6</v>
      </c>
      <c r="AV3" s="8">
        <v>44201</v>
      </c>
      <c r="AX3" s="6" t="s">
        <v>5</v>
      </c>
      <c r="AY3" s="5">
        <v>230.24</v>
      </c>
      <c r="AZ3" s="7">
        <v>44560</v>
      </c>
      <c r="BA3" s="5">
        <v>237.97</v>
      </c>
      <c r="BB3" s="8">
        <v>44564</v>
      </c>
      <c r="BD3" s="23" t="s">
        <v>41</v>
      </c>
      <c r="BE3" s="24">
        <v>507.1</v>
      </c>
      <c r="BF3" s="25">
        <v>45259</v>
      </c>
      <c r="BG3" s="24">
        <v>573.36</v>
      </c>
      <c r="BH3" s="25">
        <v>45280</v>
      </c>
      <c r="BJ3" s="26" t="s">
        <v>29</v>
      </c>
      <c r="BK3" s="27">
        <v>440.11</v>
      </c>
      <c r="BL3" s="29">
        <v>45603</v>
      </c>
      <c r="BM3" s="27">
        <v>450.09</v>
      </c>
      <c r="BN3" s="28">
        <v>45655</v>
      </c>
    </row>
    <row r="4" spans="2:66" ht="15.75" customHeight="1" x14ac:dyDescent="0.2">
      <c r="B4" s="6" t="s">
        <v>26</v>
      </c>
      <c r="C4" s="5">
        <v>3.93</v>
      </c>
      <c r="D4" s="7">
        <v>41649</v>
      </c>
      <c r="E4" s="5">
        <v>3.96</v>
      </c>
      <c r="F4" s="8">
        <v>41653</v>
      </c>
      <c r="G4" s="2"/>
      <c r="H4" s="6" t="s">
        <v>27</v>
      </c>
      <c r="I4" s="5">
        <v>434.2</v>
      </c>
      <c r="J4" s="7">
        <v>42076</v>
      </c>
      <c r="K4" s="5">
        <v>415</v>
      </c>
      <c r="L4" s="8">
        <v>42081</v>
      </c>
      <c r="N4" s="6" t="s">
        <v>7</v>
      </c>
      <c r="O4" s="5">
        <v>81.349999999999994</v>
      </c>
      <c r="P4" s="7">
        <v>42377</v>
      </c>
      <c r="Q4" s="5">
        <v>82.31</v>
      </c>
      <c r="R4" s="8">
        <v>42381</v>
      </c>
      <c r="T4" s="6" t="s">
        <v>22</v>
      </c>
      <c r="U4" s="5">
        <v>75.430000000000007</v>
      </c>
      <c r="V4" s="7">
        <v>42705</v>
      </c>
      <c r="W4" s="5">
        <v>81.09</v>
      </c>
      <c r="X4" s="8">
        <v>42740</v>
      </c>
      <c r="Z4" s="6" t="s">
        <v>4</v>
      </c>
      <c r="AA4" s="5">
        <v>164.49</v>
      </c>
      <c r="AB4" s="7">
        <v>43112</v>
      </c>
      <c r="AC4" s="5">
        <v>168.12</v>
      </c>
      <c r="AD4" s="8">
        <v>43122</v>
      </c>
      <c r="AF4" s="6" t="s">
        <v>16</v>
      </c>
      <c r="AG4" s="5">
        <v>41.32</v>
      </c>
      <c r="AH4" s="7">
        <v>43468</v>
      </c>
      <c r="AI4" s="5">
        <v>43.25</v>
      </c>
      <c r="AJ4" s="8">
        <v>43469</v>
      </c>
      <c r="AL4" s="6" t="s">
        <v>3</v>
      </c>
      <c r="AM4" s="5">
        <v>40.03</v>
      </c>
      <c r="AN4" s="7">
        <v>43822</v>
      </c>
      <c r="AO4" s="5">
        <v>43.4</v>
      </c>
      <c r="AP4" s="8">
        <v>43839</v>
      </c>
      <c r="AR4" s="6" t="s">
        <v>12</v>
      </c>
      <c r="AS4" s="5">
        <v>23.54</v>
      </c>
      <c r="AT4" s="7">
        <v>44200</v>
      </c>
      <c r="AU4" s="5">
        <v>24.6</v>
      </c>
      <c r="AV4" s="8">
        <v>44201</v>
      </c>
      <c r="AX4" s="6" t="s">
        <v>46</v>
      </c>
      <c r="AY4" s="5">
        <v>86.87</v>
      </c>
      <c r="AZ4" s="7">
        <v>44531</v>
      </c>
      <c r="BA4" s="5">
        <v>95.73</v>
      </c>
      <c r="BB4" s="8">
        <v>44564</v>
      </c>
      <c r="BD4" s="23" t="s">
        <v>40</v>
      </c>
      <c r="BE4" s="24">
        <v>76.67</v>
      </c>
      <c r="BF4" s="25">
        <v>45246</v>
      </c>
      <c r="BG4" s="24">
        <v>81.41</v>
      </c>
      <c r="BH4" s="25">
        <v>45278</v>
      </c>
      <c r="BJ4" s="26" t="s">
        <v>66</v>
      </c>
      <c r="BK4" s="27">
        <v>161.58000000000001</v>
      </c>
      <c r="BL4" s="29">
        <v>45645</v>
      </c>
      <c r="BM4" s="27">
        <v>172.89</v>
      </c>
      <c r="BN4" s="29">
        <v>45650</v>
      </c>
    </row>
    <row r="5" spans="2:66" ht="15.75" customHeight="1" x14ac:dyDescent="0.2">
      <c r="B5" s="6" t="s">
        <v>6</v>
      </c>
      <c r="C5" s="5">
        <v>0.66</v>
      </c>
      <c r="D5" s="7">
        <v>41662</v>
      </c>
      <c r="E5" s="5">
        <v>0.74</v>
      </c>
      <c r="F5" s="8">
        <v>41663</v>
      </c>
      <c r="G5" s="2"/>
      <c r="H5" s="6" t="s">
        <v>27</v>
      </c>
      <c r="I5" s="5">
        <v>429.8</v>
      </c>
      <c r="J5" s="7">
        <v>42095</v>
      </c>
      <c r="K5" s="5">
        <v>420.2</v>
      </c>
      <c r="L5" s="8">
        <v>42102</v>
      </c>
      <c r="N5" s="6" t="s">
        <v>7</v>
      </c>
      <c r="O5" s="5">
        <v>81.349999999999994</v>
      </c>
      <c r="P5" s="7">
        <v>42377</v>
      </c>
      <c r="Q5" s="5">
        <v>82.31</v>
      </c>
      <c r="R5" s="8">
        <v>42381</v>
      </c>
      <c r="T5" s="6" t="s">
        <v>4</v>
      </c>
      <c r="U5" s="5">
        <v>120.46</v>
      </c>
      <c r="V5" s="7">
        <v>42725</v>
      </c>
      <c r="W5" s="5">
        <v>122.93</v>
      </c>
      <c r="X5" s="8">
        <v>42746</v>
      </c>
      <c r="Z5" s="6" t="s">
        <v>35</v>
      </c>
      <c r="AA5" s="5">
        <v>43.91</v>
      </c>
      <c r="AB5" s="7">
        <v>43069</v>
      </c>
      <c r="AC5" s="5">
        <v>45.75</v>
      </c>
      <c r="AD5" s="8">
        <v>43123</v>
      </c>
      <c r="AF5" s="6" t="s">
        <v>7</v>
      </c>
      <c r="AG5" s="5">
        <v>148.71</v>
      </c>
      <c r="AH5" s="7">
        <v>43468</v>
      </c>
      <c r="AI5" s="5">
        <v>155.41999999999999</v>
      </c>
      <c r="AJ5" s="8">
        <v>43469</v>
      </c>
      <c r="AL5" s="6" t="s">
        <v>4</v>
      </c>
      <c r="AM5" s="5">
        <v>214.18</v>
      </c>
      <c r="AN5" s="7">
        <v>43833</v>
      </c>
      <c r="AO5" s="5">
        <v>218.99</v>
      </c>
      <c r="AP5" s="8">
        <v>43839</v>
      </c>
      <c r="AR5" s="6" t="s">
        <v>26</v>
      </c>
      <c r="AS5" s="5">
        <v>133.09</v>
      </c>
      <c r="AT5" s="7">
        <v>44179</v>
      </c>
      <c r="AU5" s="5">
        <v>134.05000000000001</v>
      </c>
      <c r="AV5" s="8">
        <v>44201</v>
      </c>
      <c r="AX5" s="6" t="s">
        <v>22</v>
      </c>
      <c r="AY5" s="5">
        <v>212.09</v>
      </c>
      <c r="AZ5" s="7">
        <v>44512</v>
      </c>
      <c r="BA5" s="5">
        <v>221.43</v>
      </c>
      <c r="BB5" s="8">
        <v>44564</v>
      </c>
      <c r="BD5" s="23" t="s">
        <v>4</v>
      </c>
      <c r="BE5" s="24">
        <v>390.43</v>
      </c>
      <c r="BF5" s="25">
        <v>45267</v>
      </c>
      <c r="BG5" s="24">
        <v>403.33</v>
      </c>
      <c r="BH5" s="25">
        <v>45273</v>
      </c>
      <c r="BJ5" s="26" t="s">
        <v>4</v>
      </c>
      <c r="BK5" s="27">
        <v>526.5</v>
      </c>
      <c r="BL5" s="29">
        <v>45638</v>
      </c>
      <c r="BM5" s="27">
        <v>535.87</v>
      </c>
      <c r="BN5" s="29">
        <v>45643</v>
      </c>
    </row>
    <row r="6" spans="2:66" ht="15.75" customHeight="1" x14ac:dyDescent="0.2">
      <c r="B6" s="6" t="s">
        <v>6</v>
      </c>
      <c r="C6" s="5">
        <v>0.7</v>
      </c>
      <c r="D6" s="7">
        <v>41668</v>
      </c>
      <c r="E6" s="5">
        <v>0.78</v>
      </c>
      <c r="F6" s="8">
        <v>41669</v>
      </c>
      <c r="G6" s="2"/>
      <c r="H6" s="6" t="s">
        <v>19</v>
      </c>
      <c r="I6" s="5">
        <v>2.7</v>
      </c>
      <c r="J6" s="7">
        <v>42100</v>
      </c>
      <c r="K6" s="5">
        <v>2.78</v>
      </c>
      <c r="L6" s="8">
        <v>42107</v>
      </c>
      <c r="N6" s="6" t="s">
        <v>33</v>
      </c>
      <c r="O6" s="5">
        <v>66.05</v>
      </c>
      <c r="P6" s="7">
        <v>42380</v>
      </c>
      <c r="Q6" s="5">
        <v>66.63</v>
      </c>
      <c r="R6" s="8">
        <v>42381</v>
      </c>
      <c r="T6" s="6" t="s">
        <v>11</v>
      </c>
      <c r="U6" s="5">
        <v>126.81</v>
      </c>
      <c r="V6" s="7">
        <v>42341</v>
      </c>
      <c r="W6" s="5">
        <v>138.41</v>
      </c>
      <c r="X6" s="8">
        <v>42754</v>
      </c>
      <c r="Z6" s="6" t="s">
        <v>11</v>
      </c>
      <c r="AA6" s="5">
        <v>221.53</v>
      </c>
      <c r="AB6" s="7">
        <v>43116</v>
      </c>
      <c r="AC6" s="5">
        <v>250.29</v>
      </c>
      <c r="AD6" s="8">
        <v>43123</v>
      </c>
      <c r="AF6" s="6" t="s">
        <v>7</v>
      </c>
      <c r="AG6" s="5">
        <v>148.71</v>
      </c>
      <c r="AH6" s="7">
        <v>43468</v>
      </c>
      <c r="AI6" s="5">
        <v>155.41999999999999</v>
      </c>
      <c r="AJ6" s="8">
        <v>43469</v>
      </c>
      <c r="AL6" s="6" t="s">
        <v>5</v>
      </c>
      <c r="AM6" s="5">
        <v>74.489999999999995</v>
      </c>
      <c r="AN6" s="7">
        <v>43832</v>
      </c>
      <c r="AO6" s="5">
        <v>80.63</v>
      </c>
      <c r="AP6" s="8">
        <v>43840</v>
      </c>
      <c r="AR6" s="6" t="s">
        <v>31</v>
      </c>
      <c r="AS6" s="5">
        <v>231.92</v>
      </c>
      <c r="AT6" s="7">
        <v>44200</v>
      </c>
      <c r="AU6" s="5">
        <v>234.91</v>
      </c>
      <c r="AV6" s="8">
        <v>44201</v>
      </c>
      <c r="AX6" s="6" t="s">
        <v>22</v>
      </c>
      <c r="AY6" s="5">
        <v>215.18</v>
      </c>
      <c r="AZ6" s="7">
        <v>44516</v>
      </c>
      <c r="BA6" s="5">
        <v>221.43</v>
      </c>
      <c r="BB6" s="8">
        <v>44564</v>
      </c>
      <c r="BD6" s="23" t="s">
        <v>34</v>
      </c>
      <c r="BE6" s="24">
        <v>78.31</v>
      </c>
      <c r="BF6" s="25">
        <v>45259</v>
      </c>
      <c r="BG6" s="24">
        <v>80.39</v>
      </c>
      <c r="BH6" s="25">
        <v>45273</v>
      </c>
      <c r="BJ6" s="26" t="s">
        <v>4</v>
      </c>
      <c r="BK6" s="27">
        <v>526.5</v>
      </c>
      <c r="BL6" s="29">
        <v>45638</v>
      </c>
      <c r="BM6" s="27">
        <v>538.16999999999996</v>
      </c>
      <c r="BN6" s="29">
        <v>45642</v>
      </c>
    </row>
    <row r="7" spans="2:66" ht="15.75" customHeight="1" x14ac:dyDescent="0.2">
      <c r="B7" s="6" t="s">
        <v>15</v>
      </c>
      <c r="C7" s="5">
        <v>18.09</v>
      </c>
      <c r="D7" s="7">
        <v>41667</v>
      </c>
      <c r="E7" s="5">
        <v>18.559999999999999</v>
      </c>
      <c r="F7" s="8">
        <v>41677</v>
      </c>
      <c r="G7" s="2"/>
      <c r="H7" s="6" t="s">
        <v>49</v>
      </c>
      <c r="I7" s="5">
        <v>35.69</v>
      </c>
      <c r="J7" s="7">
        <v>42129</v>
      </c>
      <c r="K7" s="5">
        <v>36.770000000000003</v>
      </c>
      <c r="L7" s="8">
        <v>42130</v>
      </c>
      <c r="N7" s="6" t="s">
        <v>16</v>
      </c>
      <c r="O7" s="5">
        <v>23.97</v>
      </c>
      <c r="P7" s="7">
        <v>42382</v>
      </c>
      <c r="Q7" s="5">
        <v>24.61</v>
      </c>
      <c r="R7" s="8">
        <v>42383</v>
      </c>
      <c r="T7" s="6" t="s">
        <v>42</v>
      </c>
      <c r="U7" s="5">
        <v>133.75</v>
      </c>
      <c r="V7" s="7">
        <v>42754</v>
      </c>
      <c r="W7" s="5">
        <v>134.44</v>
      </c>
      <c r="X7" s="8">
        <v>42755</v>
      </c>
      <c r="Z7" s="6" t="s">
        <v>4</v>
      </c>
      <c r="AA7" s="5">
        <v>161.91999999999999</v>
      </c>
      <c r="AB7" s="7">
        <v>43105</v>
      </c>
      <c r="AC7" s="5">
        <v>168.41</v>
      </c>
      <c r="AD7" s="8">
        <v>43124</v>
      </c>
      <c r="AF7" s="6" t="s">
        <v>33</v>
      </c>
      <c r="AG7" s="5">
        <v>60.72</v>
      </c>
      <c r="AH7" s="7">
        <v>43468</v>
      </c>
      <c r="AI7" s="5">
        <v>63.63</v>
      </c>
      <c r="AJ7" s="8">
        <v>43469</v>
      </c>
      <c r="AL7" s="6" t="s">
        <v>4</v>
      </c>
      <c r="AM7" s="5">
        <v>214.18</v>
      </c>
      <c r="AN7" s="7">
        <v>43833</v>
      </c>
      <c r="AO7" s="5">
        <v>218.43</v>
      </c>
      <c r="AP7" s="8">
        <v>43840</v>
      </c>
      <c r="AR7" s="6" t="s">
        <v>19</v>
      </c>
      <c r="AS7" s="5">
        <v>91.55</v>
      </c>
      <c r="AT7" s="7">
        <v>44188</v>
      </c>
      <c r="AU7" s="5">
        <v>95.16</v>
      </c>
      <c r="AV7" s="8">
        <v>44203</v>
      </c>
      <c r="AX7" s="6" t="s">
        <v>5</v>
      </c>
      <c r="AY7" s="5">
        <v>232.65</v>
      </c>
      <c r="AZ7" s="7">
        <v>44565</v>
      </c>
      <c r="BA7" s="5">
        <v>237.72</v>
      </c>
      <c r="BB7" s="8">
        <v>44567</v>
      </c>
      <c r="BD7" s="23" t="s">
        <v>16</v>
      </c>
      <c r="BE7" s="24">
        <v>158.78</v>
      </c>
      <c r="BF7" s="25">
        <v>45264</v>
      </c>
      <c r="BG7" s="24">
        <v>166.38</v>
      </c>
      <c r="BH7" s="25">
        <v>45271</v>
      </c>
      <c r="BJ7" s="26" t="s">
        <v>40</v>
      </c>
      <c r="BK7" s="27">
        <v>102.85</v>
      </c>
      <c r="BL7" s="29">
        <v>45635</v>
      </c>
      <c r="BM7" s="27">
        <v>108.24</v>
      </c>
      <c r="BN7" s="29">
        <v>45642</v>
      </c>
    </row>
    <row r="8" spans="2:66" ht="15.75" customHeight="1" x14ac:dyDescent="0.2">
      <c r="B8" s="6" t="s">
        <v>15</v>
      </c>
      <c r="C8" s="5">
        <v>17.88</v>
      </c>
      <c r="D8" s="7">
        <v>41670</v>
      </c>
      <c r="E8" s="5">
        <v>18.89</v>
      </c>
      <c r="F8" s="8">
        <v>41680</v>
      </c>
      <c r="G8" s="2"/>
      <c r="H8" s="6" t="s">
        <v>15</v>
      </c>
      <c r="I8" s="5">
        <v>31.45</v>
      </c>
      <c r="J8" s="7">
        <v>42129</v>
      </c>
      <c r="K8" s="5">
        <v>32.19</v>
      </c>
      <c r="L8" s="8">
        <v>42139</v>
      </c>
      <c r="N8" s="6" t="s">
        <v>16</v>
      </c>
      <c r="O8" s="5">
        <v>23.97</v>
      </c>
      <c r="P8" s="7">
        <v>42382</v>
      </c>
      <c r="Q8" s="5">
        <v>24.61</v>
      </c>
      <c r="R8" s="8">
        <v>42383</v>
      </c>
      <c r="T8" s="6" t="s">
        <v>19</v>
      </c>
      <c r="U8" s="5">
        <v>9.77</v>
      </c>
      <c r="V8" s="7">
        <v>42754</v>
      </c>
      <c r="W8" s="5">
        <v>10.44</v>
      </c>
      <c r="X8" s="8">
        <v>42759</v>
      </c>
      <c r="Z8" s="6" t="s">
        <v>45</v>
      </c>
      <c r="AA8" s="5">
        <v>70.88</v>
      </c>
      <c r="AB8" s="7">
        <v>43129</v>
      </c>
      <c r="AC8" s="5">
        <v>67.53</v>
      </c>
      <c r="AD8" s="8">
        <v>43139</v>
      </c>
      <c r="AF8" s="6" t="s">
        <v>14</v>
      </c>
      <c r="AG8" s="5">
        <v>22.06</v>
      </c>
      <c r="AH8" s="7">
        <v>43468</v>
      </c>
      <c r="AI8" s="5">
        <v>23.25</v>
      </c>
      <c r="AJ8" s="8">
        <v>43472</v>
      </c>
      <c r="AL8" s="6" t="s">
        <v>8</v>
      </c>
      <c r="AM8" s="5">
        <v>159.69999999999999</v>
      </c>
      <c r="AN8" s="7">
        <v>43731</v>
      </c>
      <c r="AO8" s="5">
        <v>172.81</v>
      </c>
      <c r="AP8" s="8">
        <v>43845</v>
      </c>
      <c r="AR8" s="6" t="s">
        <v>40</v>
      </c>
      <c r="AS8" s="5">
        <v>61.4</v>
      </c>
      <c r="AT8" s="7">
        <v>44155</v>
      </c>
      <c r="AU8" s="5">
        <v>79.11</v>
      </c>
      <c r="AV8" s="8">
        <v>44203</v>
      </c>
      <c r="AX8" s="6" t="s">
        <v>20</v>
      </c>
      <c r="AY8" s="5">
        <v>117.1</v>
      </c>
      <c r="AZ8" s="7">
        <v>44504</v>
      </c>
      <c r="BA8" s="5">
        <v>125.95</v>
      </c>
      <c r="BB8" s="8">
        <v>44568</v>
      </c>
      <c r="BD8" s="23" t="s">
        <v>16</v>
      </c>
      <c r="BE8" s="24">
        <v>157.5</v>
      </c>
      <c r="BF8" s="25">
        <v>45266</v>
      </c>
      <c r="BG8" s="24">
        <v>162.47999999999999</v>
      </c>
      <c r="BH8" s="25">
        <v>45268</v>
      </c>
      <c r="BJ8" s="26" t="s">
        <v>67</v>
      </c>
      <c r="BK8" s="27">
        <v>71.88</v>
      </c>
      <c r="BL8" s="29">
        <v>45632</v>
      </c>
      <c r="BM8" s="27">
        <v>72.86</v>
      </c>
      <c r="BN8" s="29">
        <v>45642</v>
      </c>
    </row>
    <row r="9" spans="2:66" ht="15.75" customHeight="1" x14ac:dyDescent="0.2">
      <c r="B9" s="6" t="s">
        <v>19</v>
      </c>
      <c r="C9" s="5">
        <v>3.41</v>
      </c>
      <c r="D9" s="7">
        <v>41666</v>
      </c>
      <c r="E9" s="5">
        <v>3.63</v>
      </c>
      <c r="F9" s="8">
        <v>41680</v>
      </c>
      <c r="G9" s="2"/>
      <c r="H9" s="6" t="s">
        <v>26</v>
      </c>
      <c r="I9" s="5">
        <v>5.46</v>
      </c>
      <c r="J9" s="7">
        <v>42151</v>
      </c>
      <c r="K9" s="5">
        <v>5.54</v>
      </c>
      <c r="L9" s="8">
        <v>42152</v>
      </c>
      <c r="N9" s="6" t="s">
        <v>33</v>
      </c>
      <c r="O9" s="5">
        <v>62.16</v>
      </c>
      <c r="P9" s="7">
        <v>42382</v>
      </c>
      <c r="Q9" s="5">
        <v>64.540000000000006</v>
      </c>
      <c r="R9" s="8">
        <v>42383</v>
      </c>
      <c r="T9" s="6" t="s">
        <v>48</v>
      </c>
      <c r="U9" s="5">
        <v>37.11</v>
      </c>
      <c r="V9" s="7">
        <v>42761</v>
      </c>
      <c r="W9" s="5">
        <v>38.090000000000003</v>
      </c>
      <c r="X9" s="8">
        <v>42762</v>
      </c>
      <c r="Z9" s="6" t="s">
        <v>20</v>
      </c>
      <c r="AA9" s="5">
        <v>90.06</v>
      </c>
      <c r="AB9" s="7">
        <v>43139</v>
      </c>
      <c r="AC9" s="5">
        <v>95.03</v>
      </c>
      <c r="AD9" s="8">
        <v>43145</v>
      </c>
      <c r="AF9" s="6" t="s">
        <v>4</v>
      </c>
      <c r="AG9" s="5">
        <v>147.57</v>
      </c>
      <c r="AH9" s="7">
        <v>43455</v>
      </c>
      <c r="AI9" s="5">
        <v>158.09</v>
      </c>
      <c r="AJ9" s="8">
        <v>43472</v>
      </c>
      <c r="AL9" s="6" t="s">
        <v>5</v>
      </c>
      <c r="AM9" s="5">
        <v>72.22</v>
      </c>
      <c r="AN9" s="7">
        <v>43802</v>
      </c>
      <c r="AO9" s="5">
        <v>81.25</v>
      </c>
      <c r="AP9" s="8">
        <v>43845</v>
      </c>
      <c r="AR9" s="6" t="s">
        <v>34</v>
      </c>
      <c r="AS9" s="5">
        <v>76.400000000000006</v>
      </c>
      <c r="AT9" s="7">
        <v>44194</v>
      </c>
      <c r="AU9" s="5">
        <v>79.02</v>
      </c>
      <c r="AV9" s="8">
        <v>44203</v>
      </c>
      <c r="AX9" s="6" t="s">
        <v>34</v>
      </c>
      <c r="AY9" s="5">
        <v>104.04</v>
      </c>
      <c r="AZ9" s="7">
        <v>44567</v>
      </c>
      <c r="BA9" s="5">
        <v>107</v>
      </c>
      <c r="BB9" s="8">
        <v>44568</v>
      </c>
      <c r="BD9" s="23" t="s">
        <v>7</v>
      </c>
      <c r="BE9" s="24">
        <v>510.28</v>
      </c>
      <c r="BF9" s="25">
        <v>45264</v>
      </c>
      <c r="BG9" s="24">
        <v>521.86</v>
      </c>
      <c r="BH9" s="25">
        <v>45268</v>
      </c>
      <c r="BJ9" s="26" t="s">
        <v>4</v>
      </c>
      <c r="BK9" s="27">
        <v>522.36</v>
      </c>
      <c r="BL9" s="29">
        <v>45635</v>
      </c>
      <c r="BM9" s="27">
        <v>529.91999999999996</v>
      </c>
      <c r="BN9" s="29">
        <v>45637</v>
      </c>
    </row>
    <row r="10" spans="2:66" ht="15.75" customHeight="1" x14ac:dyDescent="0.2">
      <c r="B10" s="6" t="s">
        <v>40</v>
      </c>
      <c r="C10" s="5">
        <v>23.65</v>
      </c>
      <c r="D10" s="7">
        <v>41661</v>
      </c>
      <c r="E10" s="5">
        <v>24.87</v>
      </c>
      <c r="F10" s="8">
        <v>41680</v>
      </c>
      <c r="G10" s="2"/>
      <c r="H10" s="6" t="s">
        <v>26</v>
      </c>
      <c r="I10" s="5">
        <v>5.4</v>
      </c>
      <c r="J10" s="7">
        <v>42172</v>
      </c>
      <c r="K10" s="5">
        <v>5.49</v>
      </c>
      <c r="L10" s="8">
        <v>42173</v>
      </c>
      <c r="N10" s="6" t="s">
        <v>0</v>
      </c>
      <c r="O10" s="5">
        <v>177.21</v>
      </c>
      <c r="P10" s="7">
        <v>42384</v>
      </c>
      <c r="Q10" s="5">
        <v>193.5</v>
      </c>
      <c r="R10" s="8">
        <v>42388</v>
      </c>
      <c r="T10" s="6" t="s">
        <v>48</v>
      </c>
      <c r="U10" s="5">
        <v>36.880000000000003</v>
      </c>
      <c r="V10" s="7">
        <v>42765</v>
      </c>
      <c r="W10" s="5">
        <v>39.99</v>
      </c>
      <c r="X10" s="8">
        <v>42766</v>
      </c>
      <c r="Z10" s="6" t="s">
        <v>15</v>
      </c>
      <c r="AA10" s="5">
        <v>41.99</v>
      </c>
      <c r="AB10" s="7">
        <v>43129</v>
      </c>
      <c r="AC10" s="5">
        <v>43.25</v>
      </c>
      <c r="AD10" s="8">
        <v>43146</v>
      </c>
      <c r="AF10" s="6" t="s">
        <v>16</v>
      </c>
      <c r="AG10" s="5">
        <v>43.47</v>
      </c>
      <c r="AH10" s="7">
        <v>43453</v>
      </c>
      <c r="AI10" s="5">
        <v>44.08</v>
      </c>
      <c r="AJ10" s="8">
        <v>43472</v>
      </c>
      <c r="AL10" s="6" t="s">
        <v>28</v>
      </c>
      <c r="AM10" s="5">
        <v>36.32</v>
      </c>
      <c r="AN10" s="7">
        <v>43833</v>
      </c>
      <c r="AO10" s="5">
        <v>35.549999999999997</v>
      </c>
      <c r="AP10" s="8">
        <v>43846</v>
      </c>
      <c r="AR10" s="6" t="s">
        <v>38</v>
      </c>
      <c r="AS10" s="5">
        <v>108.73</v>
      </c>
      <c r="AT10" s="7">
        <v>44202</v>
      </c>
      <c r="AU10" s="5">
        <v>115.95</v>
      </c>
      <c r="AV10" s="8">
        <v>44203</v>
      </c>
      <c r="AX10" s="6" t="s">
        <v>34</v>
      </c>
      <c r="AY10" s="5">
        <v>110.75</v>
      </c>
      <c r="AZ10" s="7">
        <v>44571</v>
      </c>
      <c r="BA10" s="5">
        <v>114.14</v>
      </c>
      <c r="BB10" s="8">
        <v>44572</v>
      </c>
      <c r="BD10" s="23" t="s">
        <v>26</v>
      </c>
      <c r="BE10" s="24">
        <v>467.65</v>
      </c>
      <c r="BF10" s="25">
        <v>45261</v>
      </c>
      <c r="BG10" s="24">
        <v>475.06</v>
      </c>
      <c r="BH10" s="25">
        <v>45268</v>
      </c>
      <c r="BJ10" s="26" t="s">
        <v>15</v>
      </c>
      <c r="BK10" s="27">
        <v>237.39</v>
      </c>
      <c r="BL10" s="28">
        <v>45655</v>
      </c>
      <c r="BM10" s="27">
        <v>242.84</v>
      </c>
      <c r="BN10" s="29">
        <v>45632</v>
      </c>
    </row>
    <row r="11" spans="2:66" ht="15.75" customHeight="1" x14ac:dyDescent="0.2">
      <c r="B11" s="6" t="s">
        <v>40</v>
      </c>
      <c r="C11" s="5">
        <v>23.65</v>
      </c>
      <c r="D11" s="7">
        <v>41661</v>
      </c>
      <c r="E11" s="5">
        <v>24.87</v>
      </c>
      <c r="F11" s="8">
        <v>41680</v>
      </c>
      <c r="G11" s="2"/>
      <c r="H11" s="6" t="s">
        <v>28</v>
      </c>
      <c r="I11" s="5">
        <v>36.39</v>
      </c>
      <c r="J11" s="7">
        <v>42152</v>
      </c>
      <c r="K11" s="5">
        <v>36.19</v>
      </c>
      <c r="L11" s="8">
        <v>42177</v>
      </c>
      <c r="N11" s="6" t="s">
        <v>38</v>
      </c>
      <c r="O11" s="5">
        <v>2.06</v>
      </c>
      <c r="P11" s="7">
        <v>42383</v>
      </c>
      <c r="Q11" s="5">
        <v>2.2799999999999998</v>
      </c>
      <c r="R11" s="8">
        <v>42390</v>
      </c>
      <c r="T11" s="6" t="s">
        <v>9</v>
      </c>
      <c r="U11" s="5">
        <v>147.03</v>
      </c>
      <c r="V11" s="7">
        <v>42674</v>
      </c>
      <c r="W11" s="5">
        <v>152.38999999999999</v>
      </c>
      <c r="X11" s="8">
        <v>42766</v>
      </c>
      <c r="Z11" s="6" t="s">
        <v>7</v>
      </c>
      <c r="AA11" s="5">
        <v>170.1</v>
      </c>
      <c r="AB11" s="7">
        <v>43140</v>
      </c>
      <c r="AC11" s="5">
        <v>179.34</v>
      </c>
      <c r="AD11" s="8">
        <v>43146</v>
      </c>
      <c r="AF11" s="6" t="s">
        <v>19</v>
      </c>
      <c r="AG11" s="5">
        <v>19.98</v>
      </c>
      <c r="AH11" s="7">
        <v>43445</v>
      </c>
      <c r="AI11" s="5">
        <v>20.75</v>
      </c>
      <c r="AJ11" s="8">
        <v>43473</v>
      </c>
      <c r="AL11" s="6" t="s">
        <v>7</v>
      </c>
      <c r="AM11" s="5">
        <v>248.95</v>
      </c>
      <c r="AN11" s="7">
        <v>43818</v>
      </c>
      <c r="AO11" s="5">
        <v>258.18</v>
      </c>
      <c r="AP11" s="8">
        <v>43846</v>
      </c>
      <c r="AR11" s="6" t="s">
        <v>38</v>
      </c>
      <c r="AS11" s="5">
        <v>108.73</v>
      </c>
      <c r="AT11" s="7">
        <v>44202</v>
      </c>
      <c r="AU11" s="5">
        <v>115.95</v>
      </c>
      <c r="AV11" s="8">
        <v>44203</v>
      </c>
      <c r="AX11" s="6" t="s">
        <v>7</v>
      </c>
      <c r="AY11" s="5">
        <v>521.24</v>
      </c>
      <c r="AZ11" s="7">
        <v>44568</v>
      </c>
      <c r="BA11" s="5">
        <v>531.24</v>
      </c>
      <c r="BB11" s="8">
        <v>44572</v>
      </c>
      <c r="BD11" s="23" t="s">
        <v>9</v>
      </c>
      <c r="BE11" s="24">
        <v>510.9</v>
      </c>
      <c r="BF11" s="25">
        <v>45182</v>
      </c>
      <c r="BG11" s="24">
        <v>491.04</v>
      </c>
      <c r="BH11" s="25">
        <v>45268</v>
      </c>
      <c r="BJ11" s="26" t="s">
        <v>34</v>
      </c>
      <c r="BK11" s="27">
        <v>112.96</v>
      </c>
      <c r="BL11" s="28">
        <v>45632</v>
      </c>
      <c r="BM11" s="27">
        <f>BK11*1.03</f>
        <v>116.3488</v>
      </c>
      <c r="BN11" s="29">
        <v>45632</v>
      </c>
    </row>
    <row r="12" spans="2:66" ht="15.75" customHeight="1" x14ac:dyDescent="0.2">
      <c r="B12" s="6" t="s">
        <v>30</v>
      </c>
      <c r="C12" s="5">
        <v>84.78</v>
      </c>
      <c r="D12" s="7">
        <v>41673</v>
      </c>
      <c r="E12" s="5">
        <v>86.9</v>
      </c>
      <c r="F12" s="8">
        <v>41682</v>
      </c>
      <c r="G12" s="2"/>
      <c r="H12" s="6" t="s">
        <v>42</v>
      </c>
      <c r="I12" s="5">
        <v>124.28</v>
      </c>
      <c r="J12" s="7">
        <v>42184</v>
      </c>
      <c r="K12" s="5">
        <v>126.23</v>
      </c>
      <c r="L12" s="8">
        <v>42199</v>
      </c>
      <c r="N12" s="6" t="s">
        <v>38</v>
      </c>
      <c r="O12" s="5">
        <v>2.06</v>
      </c>
      <c r="P12" s="7">
        <v>42383</v>
      </c>
      <c r="Q12" s="5">
        <v>2.2799999999999998</v>
      </c>
      <c r="R12" s="8">
        <v>42390</v>
      </c>
      <c r="T12" s="6" t="s">
        <v>19</v>
      </c>
      <c r="U12" s="5">
        <v>10.76</v>
      </c>
      <c r="V12" s="7">
        <v>42747</v>
      </c>
      <c r="W12" s="5">
        <v>12.06</v>
      </c>
      <c r="X12" s="8">
        <v>42767</v>
      </c>
      <c r="Z12" s="6" t="s">
        <v>4</v>
      </c>
      <c r="AA12" s="5">
        <v>158.12</v>
      </c>
      <c r="AB12" s="7">
        <v>43136</v>
      </c>
      <c r="AC12" s="5">
        <v>164.96</v>
      </c>
      <c r="AD12" s="8">
        <v>43147</v>
      </c>
      <c r="AF12" s="6" t="s">
        <v>42</v>
      </c>
      <c r="AG12" s="5">
        <v>134</v>
      </c>
      <c r="AH12" s="7">
        <v>43453</v>
      </c>
      <c r="AI12" s="5">
        <v>141.72999999999999</v>
      </c>
      <c r="AJ12" s="8">
        <v>43473</v>
      </c>
      <c r="AL12" s="6" t="s">
        <v>7</v>
      </c>
      <c r="AM12" s="5">
        <v>248.89</v>
      </c>
      <c r="AN12" s="7">
        <v>43836</v>
      </c>
      <c r="AO12" s="5">
        <v>258.18</v>
      </c>
      <c r="AP12" s="8">
        <v>43846</v>
      </c>
      <c r="AR12" s="6" t="s">
        <v>16</v>
      </c>
      <c r="AS12" s="5">
        <v>107.29</v>
      </c>
      <c r="AT12" s="7">
        <v>44186</v>
      </c>
      <c r="AU12" s="5">
        <v>115.59</v>
      </c>
      <c r="AV12" s="8">
        <v>44203</v>
      </c>
      <c r="AX12" s="6" t="s">
        <v>5</v>
      </c>
      <c r="AY12" s="5">
        <v>228.72</v>
      </c>
      <c r="AZ12" s="7">
        <v>44568</v>
      </c>
      <c r="BA12" s="5">
        <v>234.27</v>
      </c>
      <c r="BB12" s="8">
        <v>44573</v>
      </c>
      <c r="BD12" s="23" t="s">
        <v>4</v>
      </c>
      <c r="BE12" s="24">
        <v>383.48</v>
      </c>
      <c r="BF12" s="25">
        <v>45135</v>
      </c>
      <c r="BG12" s="23">
        <v>392.17</v>
      </c>
      <c r="BH12" s="25">
        <v>45268</v>
      </c>
      <c r="BJ12" s="26" t="s">
        <v>41</v>
      </c>
      <c r="BK12" s="27">
        <v>270.89999999999998</v>
      </c>
      <c r="BL12" s="29">
        <v>45603</v>
      </c>
      <c r="BM12" s="27">
        <v>406</v>
      </c>
      <c r="BN12" s="29">
        <v>45630</v>
      </c>
    </row>
    <row r="13" spans="2:66" ht="15.75" customHeight="1" x14ac:dyDescent="0.2">
      <c r="B13" s="6" t="s">
        <v>37</v>
      </c>
      <c r="C13" s="5">
        <v>160.41999999999999</v>
      </c>
      <c r="D13" s="7">
        <v>41675</v>
      </c>
      <c r="E13" s="5">
        <v>163.5</v>
      </c>
      <c r="F13" s="8">
        <v>41682</v>
      </c>
      <c r="G13" s="2"/>
      <c r="H13" s="6" t="s">
        <v>4</v>
      </c>
      <c r="I13" s="5">
        <v>110.06</v>
      </c>
      <c r="J13" s="7">
        <v>42142</v>
      </c>
      <c r="K13" s="5">
        <v>110.26</v>
      </c>
      <c r="L13" s="8">
        <v>42199</v>
      </c>
      <c r="N13" s="6" t="s">
        <v>16</v>
      </c>
      <c r="O13" s="5">
        <v>23.35</v>
      </c>
      <c r="P13" s="7">
        <v>42384</v>
      </c>
      <c r="Q13" s="5">
        <v>23.89</v>
      </c>
      <c r="R13" s="8">
        <v>42390</v>
      </c>
      <c r="T13" s="6" t="s">
        <v>19</v>
      </c>
      <c r="U13" s="5">
        <v>10.76</v>
      </c>
      <c r="V13" s="7">
        <v>42747</v>
      </c>
      <c r="W13" s="5">
        <v>12.06</v>
      </c>
      <c r="X13" s="8">
        <v>42767</v>
      </c>
      <c r="Z13" s="6" t="s">
        <v>16</v>
      </c>
      <c r="AA13" s="5">
        <v>50.13</v>
      </c>
      <c r="AB13" s="7">
        <v>43069</v>
      </c>
      <c r="AC13" s="5">
        <v>51.67</v>
      </c>
      <c r="AD13" s="8">
        <v>43153</v>
      </c>
      <c r="AF13" s="6" t="s">
        <v>16</v>
      </c>
      <c r="AG13" s="5">
        <v>43.83</v>
      </c>
      <c r="AH13" s="7">
        <v>43473</v>
      </c>
      <c r="AI13" s="5">
        <v>44.95</v>
      </c>
      <c r="AJ13" s="8">
        <v>43474</v>
      </c>
      <c r="AL13" s="6" t="s">
        <v>8</v>
      </c>
      <c r="AM13" s="5">
        <v>174.88</v>
      </c>
      <c r="AN13" s="7">
        <v>43846</v>
      </c>
      <c r="AO13" s="5">
        <v>178.33</v>
      </c>
      <c r="AP13" s="8">
        <v>43852</v>
      </c>
      <c r="AR13" s="6" t="s">
        <v>31</v>
      </c>
      <c r="AS13" s="5">
        <v>226.83</v>
      </c>
      <c r="AT13" s="7">
        <v>44202</v>
      </c>
      <c r="AU13" s="5">
        <v>242.46</v>
      </c>
      <c r="AV13" s="8">
        <v>44204</v>
      </c>
      <c r="AX13" s="6" t="s">
        <v>38</v>
      </c>
      <c r="AY13" s="5">
        <v>113.12</v>
      </c>
      <c r="AZ13" s="7">
        <v>44571</v>
      </c>
      <c r="BA13" s="5">
        <v>116.88</v>
      </c>
      <c r="BB13" s="8">
        <v>44573</v>
      </c>
      <c r="BD13" s="23" t="s">
        <v>19</v>
      </c>
      <c r="BE13" s="24">
        <v>116.82</v>
      </c>
      <c r="BF13" s="25">
        <v>45266</v>
      </c>
      <c r="BG13" s="24">
        <v>128.37</v>
      </c>
      <c r="BH13" s="25">
        <v>45267</v>
      </c>
      <c r="BJ13" s="26" t="s">
        <v>4</v>
      </c>
      <c r="BK13" s="27">
        <v>497.39</v>
      </c>
      <c r="BL13" s="29">
        <v>45481</v>
      </c>
      <c r="BM13" s="27">
        <v>523.25</v>
      </c>
      <c r="BN13" s="29">
        <v>45630</v>
      </c>
    </row>
    <row r="14" spans="2:66" ht="15.75" customHeight="1" x14ac:dyDescent="0.2">
      <c r="B14" s="6" t="s">
        <v>7</v>
      </c>
      <c r="C14" s="5">
        <v>63.55</v>
      </c>
      <c r="D14" s="7">
        <v>41438</v>
      </c>
      <c r="E14" s="5">
        <v>74.75</v>
      </c>
      <c r="F14" s="8">
        <v>41682</v>
      </c>
      <c r="G14" s="2"/>
      <c r="H14" s="6" t="s">
        <v>20</v>
      </c>
      <c r="I14" s="5">
        <v>65.819999999999993</v>
      </c>
      <c r="J14" s="7">
        <v>42163</v>
      </c>
      <c r="K14" s="5">
        <v>69.16</v>
      </c>
      <c r="L14" s="8">
        <v>42215</v>
      </c>
      <c r="N14" s="6" t="s">
        <v>33</v>
      </c>
      <c r="O14" s="5">
        <v>60.67</v>
      </c>
      <c r="P14" s="7">
        <v>42384</v>
      </c>
      <c r="Q14" s="5">
        <v>63.29</v>
      </c>
      <c r="R14" s="8">
        <v>42390</v>
      </c>
      <c r="T14" s="6" t="s">
        <v>16</v>
      </c>
      <c r="U14" s="5">
        <v>35.82</v>
      </c>
      <c r="V14" s="7">
        <v>42734</v>
      </c>
      <c r="W14" s="5">
        <v>37.64</v>
      </c>
      <c r="X14" s="8">
        <v>42768</v>
      </c>
      <c r="Z14" s="6" t="s">
        <v>15</v>
      </c>
      <c r="AA14" s="5">
        <v>41.99</v>
      </c>
      <c r="AB14" s="7">
        <v>43129</v>
      </c>
      <c r="AC14" s="5">
        <v>43.88</v>
      </c>
      <c r="AD14" s="8">
        <v>43154</v>
      </c>
      <c r="AF14" s="6" t="s">
        <v>10</v>
      </c>
      <c r="AG14" s="5">
        <v>248.07</v>
      </c>
      <c r="AH14" s="7">
        <v>43461</v>
      </c>
      <c r="AI14" s="5">
        <v>258.88</v>
      </c>
      <c r="AJ14" s="8">
        <v>43475</v>
      </c>
      <c r="AL14" s="6" t="s">
        <v>8</v>
      </c>
      <c r="AM14" s="5">
        <v>170.14</v>
      </c>
      <c r="AN14" s="7">
        <v>43783</v>
      </c>
      <c r="AO14" s="5">
        <v>178.33</v>
      </c>
      <c r="AP14" s="8">
        <v>43852</v>
      </c>
      <c r="AR14" s="6" t="s">
        <v>19</v>
      </c>
      <c r="AS14" s="5">
        <v>91.55</v>
      </c>
      <c r="AT14" s="7">
        <v>44188</v>
      </c>
      <c r="AU14" s="5">
        <v>97.25</v>
      </c>
      <c r="AV14" s="8">
        <v>44207</v>
      </c>
      <c r="AX14" s="6" t="s">
        <v>38</v>
      </c>
      <c r="AY14" s="5">
        <v>113.12</v>
      </c>
      <c r="AZ14" s="7">
        <v>44571</v>
      </c>
      <c r="BA14" s="5">
        <v>116.88</v>
      </c>
      <c r="BB14" s="8">
        <v>44573</v>
      </c>
      <c r="BD14" s="23" t="s">
        <v>44</v>
      </c>
      <c r="BE14" s="24">
        <v>6.57</v>
      </c>
      <c r="BF14" s="25">
        <v>45265</v>
      </c>
      <c r="BG14" s="24">
        <v>6.6</v>
      </c>
      <c r="BH14" s="25">
        <v>45266</v>
      </c>
      <c r="BJ14" s="26" t="s">
        <v>34</v>
      </c>
      <c r="BK14" s="27">
        <v>99.88</v>
      </c>
      <c r="BL14" s="29">
        <v>45335</v>
      </c>
      <c r="BM14" s="27">
        <v>110.72</v>
      </c>
      <c r="BN14" s="29">
        <v>45630</v>
      </c>
    </row>
    <row r="15" spans="2:66" ht="15.75" customHeight="1" x14ac:dyDescent="0.2">
      <c r="B15" s="6" t="s">
        <v>4</v>
      </c>
      <c r="C15" s="5">
        <v>87.31</v>
      </c>
      <c r="D15" s="7">
        <v>41647</v>
      </c>
      <c r="E15" s="5">
        <v>89.63</v>
      </c>
      <c r="F15" s="8">
        <v>41683</v>
      </c>
      <c r="G15" s="2"/>
      <c r="H15" s="6" t="s">
        <v>19</v>
      </c>
      <c r="I15" s="5">
        <v>1.96</v>
      </c>
      <c r="J15" s="7">
        <v>42214</v>
      </c>
      <c r="K15" s="5">
        <v>2.2000000000000002</v>
      </c>
      <c r="L15" s="8">
        <v>42219</v>
      </c>
      <c r="N15" s="6" t="s">
        <v>0</v>
      </c>
      <c r="O15" s="5">
        <v>180</v>
      </c>
      <c r="P15" s="7">
        <v>42390</v>
      </c>
      <c r="Q15" s="5">
        <v>189</v>
      </c>
      <c r="R15" s="8">
        <v>42391</v>
      </c>
      <c r="T15" s="6" t="s">
        <v>16</v>
      </c>
      <c r="U15" s="5">
        <v>35.82</v>
      </c>
      <c r="V15" s="7">
        <v>42734</v>
      </c>
      <c r="W15" s="5">
        <v>37.64</v>
      </c>
      <c r="X15" s="8">
        <v>42768</v>
      </c>
      <c r="Z15" s="6" t="s">
        <v>4</v>
      </c>
      <c r="AA15" s="5">
        <v>165.7</v>
      </c>
      <c r="AB15" s="7">
        <v>43146</v>
      </c>
      <c r="AC15" s="5">
        <v>170.4</v>
      </c>
      <c r="AD15" s="8">
        <v>43157</v>
      </c>
      <c r="AF15" s="6" t="s">
        <v>28</v>
      </c>
      <c r="AG15" s="5">
        <v>34.81</v>
      </c>
      <c r="AH15" s="7">
        <v>43473</v>
      </c>
      <c r="AI15" s="5">
        <v>37.18</v>
      </c>
      <c r="AJ15" s="8">
        <v>43476</v>
      </c>
      <c r="AL15" s="6" t="s">
        <v>35</v>
      </c>
      <c r="AM15" s="5">
        <v>69.150000000000006</v>
      </c>
      <c r="AN15" s="7">
        <v>43683</v>
      </c>
      <c r="AO15" s="5">
        <v>74.8</v>
      </c>
      <c r="AP15" s="8">
        <v>43852</v>
      </c>
      <c r="AR15" s="6" t="s">
        <v>3</v>
      </c>
      <c r="AS15" s="5">
        <v>65.38</v>
      </c>
      <c r="AT15" s="7">
        <v>44181</v>
      </c>
      <c r="AU15" s="5">
        <v>74.97</v>
      </c>
      <c r="AV15" s="8">
        <v>44207</v>
      </c>
      <c r="AX15" s="6" t="s">
        <v>16</v>
      </c>
      <c r="AY15" s="5">
        <v>148.44999999999999</v>
      </c>
      <c r="AZ15" s="7">
        <v>44568</v>
      </c>
      <c r="BA15" s="5">
        <v>152.93</v>
      </c>
      <c r="BB15" s="8">
        <v>44573</v>
      </c>
      <c r="BD15" s="23" t="s">
        <v>39</v>
      </c>
      <c r="BE15" s="24">
        <v>22.5</v>
      </c>
      <c r="BF15" s="25">
        <v>45247</v>
      </c>
      <c r="BG15" s="24">
        <v>21.71</v>
      </c>
      <c r="BH15" s="25">
        <v>45266</v>
      </c>
      <c r="BJ15" s="26" t="s">
        <v>4</v>
      </c>
      <c r="BK15" s="27">
        <v>504.98</v>
      </c>
      <c r="BL15" s="29">
        <v>45617</v>
      </c>
      <c r="BM15" s="27">
        <v>516.99</v>
      </c>
      <c r="BN15" s="29">
        <v>45629</v>
      </c>
    </row>
    <row r="16" spans="2:66" ht="15.75" customHeight="1" x14ac:dyDescent="0.2">
      <c r="B16" s="6" t="s">
        <v>27</v>
      </c>
      <c r="C16" s="5">
        <v>634.6</v>
      </c>
      <c r="D16" s="7">
        <v>41670</v>
      </c>
      <c r="E16" s="5">
        <v>599.6</v>
      </c>
      <c r="F16" s="8">
        <v>41683</v>
      </c>
      <c r="G16" s="2"/>
      <c r="H16" s="6" t="s">
        <v>26</v>
      </c>
      <c r="I16" s="5">
        <v>5.03</v>
      </c>
      <c r="J16" s="7">
        <v>42185</v>
      </c>
      <c r="K16" s="5">
        <v>5.15</v>
      </c>
      <c r="L16" s="8">
        <v>42221</v>
      </c>
      <c r="N16" s="6" t="s">
        <v>16</v>
      </c>
      <c r="O16" s="5">
        <v>23.35</v>
      </c>
      <c r="P16" s="7">
        <v>42384</v>
      </c>
      <c r="Q16" s="5">
        <v>24.35</v>
      </c>
      <c r="R16" s="8">
        <v>42391</v>
      </c>
      <c r="T16" s="6" t="s">
        <v>35</v>
      </c>
      <c r="U16" s="5">
        <v>26.76</v>
      </c>
      <c r="V16" s="7">
        <v>42699</v>
      </c>
      <c r="W16" s="5">
        <v>29.24</v>
      </c>
      <c r="X16" s="8">
        <v>42774</v>
      </c>
      <c r="Z16" s="6" t="s">
        <v>27</v>
      </c>
      <c r="AA16" s="5">
        <v>218.2</v>
      </c>
      <c r="AB16" s="7">
        <v>43139</v>
      </c>
      <c r="AC16" s="5">
        <v>187.2</v>
      </c>
      <c r="AD16" s="8">
        <v>43157</v>
      </c>
      <c r="AF16" s="6" t="s">
        <v>27</v>
      </c>
      <c r="AG16" s="5">
        <v>195.65</v>
      </c>
      <c r="AH16" s="7">
        <v>43447</v>
      </c>
      <c r="AI16" s="5">
        <v>199.4</v>
      </c>
      <c r="AJ16" s="8">
        <v>43476</v>
      </c>
      <c r="AL16" s="6" t="s">
        <v>19</v>
      </c>
      <c r="AM16" s="5">
        <v>50.93</v>
      </c>
      <c r="AN16" s="7">
        <v>43847</v>
      </c>
      <c r="AO16" s="5">
        <v>49.26</v>
      </c>
      <c r="AP16" s="8">
        <v>43857</v>
      </c>
      <c r="AR16" s="6" t="s">
        <v>16</v>
      </c>
      <c r="AS16" s="5">
        <v>107.29</v>
      </c>
      <c r="AT16" s="7">
        <v>44186</v>
      </c>
      <c r="AU16" s="5">
        <v>116.9</v>
      </c>
      <c r="AV16" s="8">
        <v>44207</v>
      </c>
      <c r="AX16" s="6" t="s">
        <v>43</v>
      </c>
      <c r="AY16" s="5">
        <v>33.72</v>
      </c>
      <c r="AZ16" s="7">
        <v>44565</v>
      </c>
      <c r="BA16" s="5">
        <v>27.5</v>
      </c>
      <c r="BB16" s="8">
        <v>44575</v>
      </c>
      <c r="BD16" s="23" t="s">
        <v>34</v>
      </c>
      <c r="BE16" s="24">
        <v>72.930000000000007</v>
      </c>
      <c r="BF16" s="25">
        <v>45125</v>
      </c>
      <c r="BG16" s="24">
        <v>74.27</v>
      </c>
      <c r="BH16" s="25">
        <v>45258</v>
      </c>
      <c r="BJ16" s="26" t="s">
        <v>4</v>
      </c>
      <c r="BK16" s="27">
        <v>504.98</v>
      </c>
      <c r="BL16" s="29">
        <v>45617</v>
      </c>
      <c r="BM16" s="27">
        <v>515.29</v>
      </c>
      <c r="BN16" s="29">
        <v>45628</v>
      </c>
    </row>
    <row r="17" spans="2:66" ht="15.75" customHeight="1" x14ac:dyDescent="0.2">
      <c r="B17" s="6" t="s">
        <v>29</v>
      </c>
      <c r="C17" s="5">
        <v>153.53</v>
      </c>
      <c r="D17" s="7">
        <v>41673</v>
      </c>
      <c r="E17" s="5">
        <v>161.59</v>
      </c>
      <c r="F17" s="8">
        <v>41684</v>
      </c>
      <c r="G17" s="2"/>
      <c r="H17" s="6" t="s">
        <v>7</v>
      </c>
      <c r="I17" s="5">
        <v>86.29</v>
      </c>
      <c r="J17" s="7">
        <v>42220</v>
      </c>
      <c r="K17" s="5">
        <v>87.38</v>
      </c>
      <c r="L17" s="8">
        <v>42221</v>
      </c>
      <c r="N17" s="6" t="s">
        <v>0</v>
      </c>
      <c r="O17" s="5">
        <v>169.5</v>
      </c>
      <c r="P17" s="7">
        <v>42394</v>
      </c>
      <c r="Q17" s="5">
        <v>183</v>
      </c>
      <c r="R17" s="8">
        <v>42395</v>
      </c>
      <c r="T17" s="6" t="s">
        <v>32</v>
      </c>
      <c r="U17" s="5">
        <v>101.97</v>
      </c>
      <c r="V17" s="7">
        <v>42745</v>
      </c>
      <c r="W17" s="5">
        <v>105.69</v>
      </c>
      <c r="X17" s="8">
        <v>42774</v>
      </c>
      <c r="Z17" s="6" t="s">
        <v>19</v>
      </c>
      <c r="AA17" s="5">
        <v>12.07</v>
      </c>
      <c r="AB17" s="7">
        <v>43154</v>
      </c>
      <c r="AC17" s="5">
        <v>12.53</v>
      </c>
      <c r="AD17" s="8">
        <v>43158</v>
      </c>
      <c r="AF17" s="6" t="s">
        <v>29</v>
      </c>
      <c r="AG17" s="5">
        <v>228.71</v>
      </c>
      <c r="AH17" s="7">
        <v>43460</v>
      </c>
      <c r="AI17" s="5">
        <v>238.94</v>
      </c>
      <c r="AJ17" s="8">
        <v>43479</v>
      </c>
      <c r="AL17" s="6" t="s">
        <v>8</v>
      </c>
      <c r="AM17" s="5">
        <v>177.21</v>
      </c>
      <c r="AN17" s="7">
        <v>43854</v>
      </c>
      <c r="AO17" s="5">
        <v>178.3</v>
      </c>
      <c r="AP17" s="8">
        <v>43858</v>
      </c>
      <c r="AR17" s="6" t="s">
        <v>9</v>
      </c>
      <c r="AS17" s="5">
        <v>470.98</v>
      </c>
      <c r="AT17" s="7">
        <v>44180</v>
      </c>
      <c r="AU17" s="5">
        <v>498.77</v>
      </c>
      <c r="AV17" s="8">
        <v>44208</v>
      </c>
      <c r="AX17" s="6" t="s">
        <v>13</v>
      </c>
      <c r="AY17" s="5">
        <v>343.85</v>
      </c>
      <c r="AZ17" s="7">
        <v>44574</v>
      </c>
      <c r="BA17" s="5">
        <v>343.5</v>
      </c>
      <c r="BB17" s="8">
        <v>44579</v>
      </c>
      <c r="BD17" s="23" t="s">
        <v>4</v>
      </c>
      <c r="BE17" s="24">
        <v>383.48</v>
      </c>
      <c r="BF17" s="25">
        <v>45135</v>
      </c>
      <c r="BG17" s="24">
        <v>390.06</v>
      </c>
      <c r="BH17" s="25">
        <v>45252</v>
      </c>
      <c r="BJ17" s="26" t="s">
        <v>19</v>
      </c>
      <c r="BK17" s="27">
        <v>134.9</v>
      </c>
      <c r="BL17" s="29">
        <v>45611</v>
      </c>
      <c r="BM17" s="27">
        <v>142.11000000000001</v>
      </c>
      <c r="BN17" s="29">
        <v>45628</v>
      </c>
    </row>
    <row r="18" spans="2:66" ht="15.75" customHeight="1" x14ac:dyDescent="0.2">
      <c r="B18" s="6" t="s">
        <v>4</v>
      </c>
      <c r="C18" s="5">
        <v>87.88</v>
      </c>
      <c r="D18" s="7">
        <v>41656</v>
      </c>
      <c r="E18" s="5">
        <v>89.81</v>
      </c>
      <c r="F18" s="8">
        <v>41684</v>
      </c>
      <c r="G18" s="2"/>
      <c r="H18" s="6" t="s">
        <v>26</v>
      </c>
      <c r="I18" s="5">
        <v>5.44</v>
      </c>
      <c r="J18" s="7">
        <v>42177</v>
      </c>
      <c r="K18" s="5">
        <v>5.75</v>
      </c>
      <c r="L18" s="8">
        <v>42223</v>
      </c>
      <c r="N18" s="6" t="s">
        <v>37</v>
      </c>
      <c r="O18" s="5">
        <v>153.75</v>
      </c>
      <c r="P18" s="7">
        <v>42389</v>
      </c>
      <c r="Q18" s="5">
        <v>154.44999999999999</v>
      </c>
      <c r="R18" s="8">
        <v>42395</v>
      </c>
      <c r="T18" s="6" t="s">
        <v>4</v>
      </c>
      <c r="U18" s="5">
        <v>120.46</v>
      </c>
      <c r="V18" s="7">
        <v>42725</v>
      </c>
      <c r="W18" s="5">
        <v>126.96</v>
      </c>
      <c r="X18" s="8">
        <v>42775</v>
      </c>
      <c r="Z18" s="6" t="s">
        <v>21</v>
      </c>
      <c r="AA18" s="5">
        <v>45.24</v>
      </c>
      <c r="AB18" s="7">
        <v>43158</v>
      </c>
      <c r="AC18" s="5">
        <v>46.82</v>
      </c>
      <c r="AD18" s="8">
        <v>43165</v>
      </c>
      <c r="AF18" s="6" t="s">
        <v>46</v>
      </c>
      <c r="AG18" s="5">
        <v>69.08</v>
      </c>
      <c r="AH18" s="7">
        <v>43454</v>
      </c>
      <c r="AI18" s="5">
        <v>72.52</v>
      </c>
      <c r="AJ18" s="8">
        <v>43482</v>
      </c>
      <c r="AL18" s="6" t="s">
        <v>8</v>
      </c>
      <c r="AM18" s="5">
        <v>177.21</v>
      </c>
      <c r="AN18" s="7">
        <v>43854</v>
      </c>
      <c r="AO18" s="5">
        <v>178.3</v>
      </c>
      <c r="AP18" s="8">
        <v>43858</v>
      </c>
      <c r="AR18" s="6" t="s">
        <v>5</v>
      </c>
      <c r="AS18" s="5">
        <v>200.26</v>
      </c>
      <c r="AT18" s="7">
        <v>44172</v>
      </c>
      <c r="AU18" s="5">
        <v>200.86</v>
      </c>
      <c r="AV18" s="8">
        <v>44209</v>
      </c>
      <c r="AX18" s="6" t="s">
        <v>14</v>
      </c>
      <c r="AY18" s="5">
        <v>26.63</v>
      </c>
      <c r="AZ18" s="7">
        <v>44580</v>
      </c>
      <c r="BA18" s="5">
        <v>26.75</v>
      </c>
      <c r="BB18" s="8">
        <v>44585</v>
      </c>
      <c r="BD18" s="23" t="s">
        <v>20</v>
      </c>
      <c r="BE18" s="24">
        <v>128.94999999999999</v>
      </c>
      <c r="BF18" s="25">
        <v>44984</v>
      </c>
      <c r="BG18" s="24">
        <v>135.6</v>
      </c>
      <c r="BH18" s="25">
        <v>45252</v>
      </c>
      <c r="BJ18" s="26" t="s">
        <v>11</v>
      </c>
      <c r="BK18" s="27">
        <v>871.59</v>
      </c>
      <c r="BL18" s="29">
        <v>45615</v>
      </c>
      <c r="BM18" s="27">
        <v>897.81</v>
      </c>
      <c r="BN18" s="29">
        <v>45617</v>
      </c>
    </row>
    <row r="19" spans="2:66" ht="15.75" customHeight="1" x14ac:dyDescent="0.2">
      <c r="B19" s="6" t="s">
        <v>7</v>
      </c>
      <c r="C19" s="5">
        <v>66.760000000000005</v>
      </c>
      <c r="D19" s="7">
        <v>41533</v>
      </c>
      <c r="E19" s="5">
        <v>76.09</v>
      </c>
      <c r="F19" s="8">
        <v>41684</v>
      </c>
      <c r="G19" s="2"/>
      <c r="H19" s="6" t="s">
        <v>16</v>
      </c>
      <c r="I19" s="5">
        <v>26.08</v>
      </c>
      <c r="J19" s="7">
        <v>42216</v>
      </c>
      <c r="K19" s="5">
        <v>26.4</v>
      </c>
      <c r="L19" s="8">
        <v>42226</v>
      </c>
      <c r="N19" s="6" t="s">
        <v>36</v>
      </c>
      <c r="O19" s="5">
        <v>20.99</v>
      </c>
      <c r="P19" s="7">
        <v>42389</v>
      </c>
      <c r="Q19" s="5">
        <v>21.2</v>
      </c>
      <c r="R19" s="8">
        <v>42395</v>
      </c>
      <c r="T19" s="6" t="s">
        <v>4</v>
      </c>
      <c r="U19" s="5">
        <v>125.43</v>
      </c>
      <c r="V19" s="7">
        <v>42760</v>
      </c>
      <c r="W19" s="5">
        <v>126.96</v>
      </c>
      <c r="X19" s="8">
        <v>42775</v>
      </c>
      <c r="Z19" s="6" t="s">
        <v>7</v>
      </c>
      <c r="AA19" s="5">
        <v>181.96</v>
      </c>
      <c r="AB19" s="7">
        <v>43160</v>
      </c>
      <c r="AC19" s="5">
        <v>194.25</v>
      </c>
      <c r="AD19" s="8">
        <v>43168</v>
      </c>
      <c r="AF19" s="6" t="s">
        <v>2</v>
      </c>
      <c r="AG19" s="5">
        <v>89.53</v>
      </c>
      <c r="AH19" s="7">
        <v>43440</v>
      </c>
      <c r="AI19" s="5">
        <v>91.36</v>
      </c>
      <c r="AJ19" s="8">
        <v>43483</v>
      </c>
      <c r="AL19" s="6" t="s">
        <v>21</v>
      </c>
      <c r="AM19" s="5">
        <v>34.64</v>
      </c>
      <c r="AN19" s="7">
        <v>43851</v>
      </c>
      <c r="AO19" s="5">
        <v>35.47</v>
      </c>
      <c r="AP19" s="8">
        <v>43866</v>
      </c>
      <c r="AR19" s="6" t="s">
        <v>5</v>
      </c>
      <c r="AS19" s="5">
        <v>200.86</v>
      </c>
      <c r="AT19" s="7">
        <v>44209</v>
      </c>
      <c r="AU19" s="5">
        <v>211.47</v>
      </c>
      <c r="AV19" s="8">
        <v>44210</v>
      </c>
      <c r="AX19" s="6" t="s">
        <v>2</v>
      </c>
      <c r="AY19" s="5">
        <v>155.77000000000001</v>
      </c>
      <c r="AZ19" s="7">
        <v>44586</v>
      </c>
      <c r="BA19" s="5">
        <v>159.77000000000001</v>
      </c>
      <c r="BB19" s="8">
        <v>44587</v>
      </c>
      <c r="BD19" s="23" t="s">
        <v>7</v>
      </c>
      <c r="BE19" s="24">
        <v>512.01</v>
      </c>
      <c r="BF19" s="25">
        <v>45246</v>
      </c>
      <c r="BG19" s="24">
        <v>523.21</v>
      </c>
      <c r="BH19" s="25">
        <v>45250</v>
      </c>
      <c r="BJ19" s="26" t="s">
        <v>15</v>
      </c>
      <c r="BK19" s="27">
        <v>222.91</v>
      </c>
      <c r="BL19" s="29">
        <v>45597</v>
      </c>
      <c r="BM19" s="27">
        <v>227.65</v>
      </c>
      <c r="BN19" s="29">
        <v>45603</v>
      </c>
    </row>
    <row r="20" spans="2:66" ht="15.75" customHeight="1" x14ac:dyDescent="0.2">
      <c r="B20" s="6" t="s">
        <v>21</v>
      </c>
      <c r="C20" s="5">
        <v>38.68</v>
      </c>
      <c r="D20" s="7">
        <v>41682</v>
      </c>
      <c r="E20" s="5">
        <v>40</v>
      </c>
      <c r="F20" s="8">
        <v>41689</v>
      </c>
      <c r="G20" s="2"/>
      <c r="H20" s="6" t="s">
        <v>16</v>
      </c>
      <c r="I20" s="5">
        <v>25.33</v>
      </c>
      <c r="J20" s="7">
        <v>42230</v>
      </c>
      <c r="K20" s="5">
        <v>25.52</v>
      </c>
      <c r="L20" s="8">
        <v>42233</v>
      </c>
      <c r="N20" s="6" t="s">
        <v>37</v>
      </c>
      <c r="O20" s="5">
        <v>151.65</v>
      </c>
      <c r="P20" s="7">
        <v>42390</v>
      </c>
      <c r="Q20" s="5">
        <v>157.06</v>
      </c>
      <c r="R20" s="8">
        <v>42397</v>
      </c>
      <c r="T20" s="6" t="s">
        <v>7</v>
      </c>
      <c r="U20" s="5">
        <v>122.72</v>
      </c>
      <c r="V20" s="7">
        <v>42738</v>
      </c>
      <c r="W20" s="5">
        <v>130.54</v>
      </c>
      <c r="X20" s="8">
        <v>42775</v>
      </c>
      <c r="Z20" s="6" t="s">
        <v>4</v>
      </c>
      <c r="AA20" s="5">
        <v>169.86</v>
      </c>
      <c r="AB20" s="7">
        <v>43167</v>
      </c>
      <c r="AC20" s="5">
        <v>174.08</v>
      </c>
      <c r="AD20" s="8">
        <v>43171</v>
      </c>
      <c r="AF20" s="6" t="s">
        <v>4</v>
      </c>
      <c r="AG20" s="5">
        <v>160.82</v>
      </c>
      <c r="AH20" s="7">
        <v>43474</v>
      </c>
      <c r="AI20" s="5">
        <v>165.25</v>
      </c>
      <c r="AJ20" s="8">
        <v>43483</v>
      </c>
      <c r="AL20" s="6" t="s">
        <v>8</v>
      </c>
      <c r="AM20" s="5">
        <v>178.62</v>
      </c>
      <c r="AN20" s="7">
        <v>43866</v>
      </c>
      <c r="AO20" s="5">
        <v>180.26</v>
      </c>
      <c r="AP20" s="8">
        <v>43867</v>
      </c>
      <c r="AR20" s="6" t="s">
        <v>41</v>
      </c>
      <c r="AS20" s="5">
        <v>297.8</v>
      </c>
      <c r="AT20" s="7">
        <v>44182</v>
      </c>
      <c r="AU20" s="5">
        <v>631</v>
      </c>
      <c r="AV20" s="8">
        <v>44210</v>
      </c>
      <c r="AX20" s="6" t="s">
        <v>15</v>
      </c>
      <c r="AY20" s="5">
        <v>166.23</v>
      </c>
      <c r="AZ20" s="7">
        <v>44580</v>
      </c>
      <c r="BA20" s="5">
        <v>170.33</v>
      </c>
      <c r="BB20" s="8">
        <v>44589</v>
      </c>
      <c r="BD20" s="23" t="s">
        <v>11</v>
      </c>
      <c r="BE20" s="24">
        <v>444.62</v>
      </c>
      <c r="BF20" s="25">
        <v>45243</v>
      </c>
      <c r="BG20" s="24">
        <v>461.94</v>
      </c>
      <c r="BH20" s="25">
        <v>45245</v>
      </c>
      <c r="BJ20" s="26" t="s">
        <v>29</v>
      </c>
      <c r="BK20" s="27">
        <v>417.64</v>
      </c>
      <c r="BL20" s="29">
        <v>45596</v>
      </c>
      <c r="BM20" s="27">
        <v>437.24</v>
      </c>
      <c r="BN20" s="29">
        <v>45602</v>
      </c>
    </row>
    <row r="21" spans="2:66" ht="15.75" customHeight="1" x14ac:dyDescent="0.2">
      <c r="B21" s="6" t="s">
        <v>6</v>
      </c>
      <c r="C21" s="5">
        <v>1</v>
      </c>
      <c r="D21" s="7">
        <v>41683</v>
      </c>
      <c r="E21" s="5">
        <v>1.27</v>
      </c>
      <c r="F21" s="8">
        <v>41691</v>
      </c>
      <c r="G21" s="2"/>
      <c r="H21" s="6" t="s">
        <v>7</v>
      </c>
      <c r="I21" s="5">
        <v>85.55</v>
      </c>
      <c r="J21" s="7">
        <v>42230</v>
      </c>
      <c r="K21" s="5">
        <v>86.28</v>
      </c>
      <c r="L21" s="8">
        <v>42233</v>
      </c>
      <c r="N21" s="6" t="s">
        <v>0</v>
      </c>
      <c r="O21" s="5">
        <v>172.5</v>
      </c>
      <c r="P21" s="7">
        <v>42397</v>
      </c>
      <c r="Q21" s="5">
        <v>187.5</v>
      </c>
      <c r="R21" s="8">
        <v>42398</v>
      </c>
      <c r="T21" s="6" t="s">
        <v>15</v>
      </c>
      <c r="U21" s="5">
        <v>32.159999999999997</v>
      </c>
      <c r="V21" s="7">
        <v>42160</v>
      </c>
      <c r="W21" s="5">
        <v>33.76</v>
      </c>
      <c r="X21" s="8">
        <v>42780</v>
      </c>
      <c r="Z21" s="6" t="s">
        <v>4</v>
      </c>
      <c r="AA21" s="5">
        <v>169.86</v>
      </c>
      <c r="AB21" s="7">
        <v>43167</v>
      </c>
      <c r="AC21" s="5">
        <v>171.71</v>
      </c>
      <c r="AD21" s="8">
        <v>43172</v>
      </c>
      <c r="AF21" s="6" t="s">
        <v>7</v>
      </c>
      <c r="AG21" s="5">
        <v>163.57</v>
      </c>
      <c r="AH21" s="7">
        <v>43440</v>
      </c>
      <c r="AI21" s="5">
        <v>166.85</v>
      </c>
      <c r="AJ21" s="8">
        <v>43483</v>
      </c>
      <c r="AL21" s="6" t="s">
        <v>8</v>
      </c>
      <c r="AM21" s="5">
        <v>178.62</v>
      </c>
      <c r="AN21" s="7">
        <v>43866</v>
      </c>
      <c r="AO21" s="5">
        <v>180.26</v>
      </c>
      <c r="AP21" s="8">
        <v>43867</v>
      </c>
      <c r="AR21" s="6" t="s">
        <v>7</v>
      </c>
      <c r="AS21" s="5">
        <v>406.07</v>
      </c>
      <c r="AT21" s="7">
        <v>44211</v>
      </c>
      <c r="AU21" s="5">
        <v>420</v>
      </c>
      <c r="AV21" s="8">
        <v>44215</v>
      </c>
      <c r="AX21" s="6" t="s">
        <v>15</v>
      </c>
      <c r="AY21" s="5">
        <v>162.41</v>
      </c>
      <c r="AZ21" s="7">
        <v>44582</v>
      </c>
      <c r="BA21" s="5">
        <v>170.33</v>
      </c>
      <c r="BB21" s="8">
        <v>44589</v>
      </c>
      <c r="BD21" s="23" t="s">
        <v>2</v>
      </c>
      <c r="BE21" s="24">
        <v>170.66</v>
      </c>
      <c r="BF21" s="25">
        <v>45243</v>
      </c>
      <c r="BG21" s="24">
        <v>177.63</v>
      </c>
      <c r="BH21" s="25">
        <v>45244</v>
      </c>
      <c r="BJ21" s="26" t="s">
        <v>26</v>
      </c>
      <c r="BK21" s="27">
        <v>139.56</v>
      </c>
      <c r="BL21" s="29">
        <v>45588</v>
      </c>
      <c r="BM21" s="27">
        <v>145.51</v>
      </c>
      <c r="BN21" s="29">
        <v>45602</v>
      </c>
    </row>
    <row r="22" spans="2:66" ht="15.75" customHeight="1" x14ac:dyDescent="0.2">
      <c r="B22" s="6" t="s">
        <v>10</v>
      </c>
      <c r="C22" s="5">
        <v>179.23</v>
      </c>
      <c r="D22" s="7">
        <v>41669</v>
      </c>
      <c r="E22" s="5">
        <v>183.89</v>
      </c>
      <c r="F22" s="8">
        <v>41691</v>
      </c>
      <c r="G22" s="2"/>
      <c r="H22" s="6" t="s">
        <v>7</v>
      </c>
      <c r="I22" s="5">
        <v>85.55</v>
      </c>
      <c r="J22" s="7">
        <v>42230</v>
      </c>
      <c r="K22" s="5">
        <v>86.28</v>
      </c>
      <c r="L22" s="8">
        <v>42233</v>
      </c>
      <c r="N22" s="6" t="s">
        <v>32</v>
      </c>
      <c r="O22" s="5">
        <v>95.94</v>
      </c>
      <c r="P22" s="7">
        <v>42394</v>
      </c>
      <c r="Q22" s="5">
        <v>99.3</v>
      </c>
      <c r="R22" s="8">
        <v>42398</v>
      </c>
      <c r="T22" s="6" t="s">
        <v>8</v>
      </c>
      <c r="U22" s="5">
        <v>103.77</v>
      </c>
      <c r="V22" s="7">
        <v>42748</v>
      </c>
      <c r="W22" s="5">
        <v>101.64</v>
      </c>
      <c r="X22" s="8">
        <v>42789</v>
      </c>
      <c r="Z22" s="6" t="s">
        <v>31</v>
      </c>
      <c r="AA22" s="5">
        <v>78.400000000000006</v>
      </c>
      <c r="AB22" s="7">
        <v>43132</v>
      </c>
      <c r="AC22" s="5">
        <v>83.31</v>
      </c>
      <c r="AD22" s="8">
        <v>43173</v>
      </c>
      <c r="AF22" s="6" t="s">
        <v>10</v>
      </c>
      <c r="AG22" s="5">
        <v>248.07</v>
      </c>
      <c r="AH22" s="7">
        <v>43461</v>
      </c>
      <c r="AI22" s="5">
        <v>266.45999999999998</v>
      </c>
      <c r="AJ22" s="8">
        <v>43483</v>
      </c>
      <c r="AL22" s="6" t="s">
        <v>14</v>
      </c>
      <c r="AM22" s="5">
        <v>21.88</v>
      </c>
      <c r="AN22" s="7">
        <v>43854</v>
      </c>
      <c r="AO22" s="5">
        <v>22.26</v>
      </c>
      <c r="AP22" s="8">
        <v>43867</v>
      </c>
      <c r="AR22" s="6" t="s">
        <v>21</v>
      </c>
      <c r="AS22" s="5">
        <v>39.07</v>
      </c>
      <c r="AT22" s="7">
        <v>44176</v>
      </c>
      <c r="AU22" s="5">
        <v>41.22</v>
      </c>
      <c r="AV22" s="8">
        <v>44216</v>
      </c>
      <c r="AX22" s="6" t="s">
        <v>2</v>
      </c>
      <c r="AY22" s="5">
        <v>154.59</v>
      </c>
      <c r="AZ22" s="7">
        <v>44588</v>
      </c>
      <c r="BA22" s="5">
        <v>158.63</v>
      </c>
      <c r="BB22" s="8">
        <v>44589</v>
      </c>
      <c r="BD22" s="23" t="s">
        <v>49</v>
      </c>
      <c r="BE22" s="24">
        <v>22.42</v>
      </c>
      <c r="BF22" s="25">
        <v>45243</v>
      </c>
      <c r="BG22" s="24">
        <v>23.23</v>
      </c>
      <c r="BH22" s="25">
        <v>45244</v>
      </c>
      <c r="BJ22" s="26" t="s">
        <v>4</v>
      </c>
      <c r="BK22" s="27">
        <v>490.77</v>
      </c>
      <c r="BL22" s="29">
        <v>45580</v>
      </c>
      <c r="BM22" s="27">
        <v>505.61</v>
      </c>
      <c r="BN22" s="29">
        <v>45602</v>
      </c>
    </row>
    <row r="23" spans="2:66" ht="15.75" customHeight="1" x14ac:dyDescent="0.2">
      <c r="B23" s="6" t="s">
        <v>35</v>
      </c>
      <c r="C23" s="5">
        <v>14.44</v>
      </c>
      <c r="D23" s="7">
        <v>41485</v>
      </c>
      <c r="E23" s="5">
        <v>15.14</v>
      </c>
      <c r="F23" s="8">
        <v>41694</v>
      </c>
      <c r="G23" s="2"/>
      <c r="H23" s="6" t="s">
        <v>14</v>
      </c>
      <c r="I23" s="5">
        <v>8.5299999999999994</v>
      </c>
      <c r="J23" s="7">
        <v>42241</v>
      </c>
      <c r="K23" s="5">
        <v>8.73</v>
      </c>
      <c r="L23" s="8">
        <v>42242</v>
      </c>
      <c r="N23" s="6" t="s">
        <v>16</v>
      </c>
      <c r="O23" s="5">
        <v>24.07</v>
      </c>
      <c r="P23" s="7">
        <v>42394</v>
      </c>
      <c r="Q23" s="5">
        <v>24.86</v>
      </c>
      <c r="R23" s="8">
        <v>42398</v>
      </c>
      <c r="T23" s="6" t="s">
        <v>8</v>
      </c>
      <c r="U23" s="5">
        <v>103.77</v>
      </c>
      <c r="V23" s="7">
        <v>42748</v>
      </c>
      <c r="W23" s="5">
        <v>101.64</v>
      </c>
      <c r="X23" s="8">
        <v>42789</v>
      </c>
      <c r="Z23" s="6" t="s">
        <v>20</v>
      </c>
      <c r="AA23" s="5">
        <v>92.26</v>
      </c>
      <c r="AB23" s="7">
        <v>43159</v>
      </c>
      <c r="AC23" s="5">
        <v>97.53</v>
      </c>
      <c r="AD23" s="8">
        <v>43175</v>
      </c>
      <c r="AF23" s="6" t="s">
        <v>10</v>
      </c>
      <c r="AG23" s="5">
        <v>248.07</v>
      </c>
      <c r="AH23" s="7">
        <v>43461</v>
      </c>
      <c r="AI23" s="5">
        <v>266.45999999999998</v>
      </c>
      <c r="AJ23" s="8">
        <v>43483</v>
      </c>
      <c r="AL23" s="6" t="s">
        <v>21</v>
      </c>
      <c r="AM23" s="5">
        <v>34.56</v>
      </c>
      <c r="AN23" s="7">
        <v>43867</v>
      </c>
      <c r="AO23" s="5">
        <v>37.340000000000003</v>
      </c>
      <c r="AP23" s="8">
        <v>43871</v>
      </c>
      <c r="AR23" s="6" t="s">
        <v>35</v>
      </c>
      <c r="AS23" s="5">
        <v>134.63999999999999</v>
      </c>
      <c r="AT23" s="7">
        <v>44211</v>
      </c>
      <c r="AU23" s="5">
        <v>138.62</v>
      </c>
      <c r="AV23" s="8">
        <v>44217</v>
      </c>
      <c r="AX23" s="6" t="s">
        <v>12</v>
      </c>
      <c r="AY23" s="5">
        <v>20.260000000000002</v>
      </c>
      <c r="AZ23" s="7">
        <v>44588</v>
      </c>
      <c r="BA23" s="5">
        <v>22.88</v>
      </c>
      <c r="BB23" s="8">
        <v>44589</v>
      </c>
      <c r="BD23" s="23" t="s">
        <v>13</v>
      </c>
      <c r="BE23" s="24">
        <v>205.66</v>
      </c>
      <c r="BF23" s="25">
        <v>45231</v>
      </c>
      <c r="BG23" s="24">
        <v>238.54</v>
      </c>
      <c r="BH23" s="25">
        <v>45244</v>
      </c>
      <c r="BJ23" s="26" t="s">
        <v>4</v>
      </c>
      <c r="BK23" s="27">
        <v>493.17</v>
      </c>
      <c r="BL23" s="29">
        <v>45574</v>
      </c>
      <c r="BM23" s="27">
        <v>505.61</v>
      </c>
      <c r="BN23" s="29">
        <v>45602</v>
      </c>
    </row>
    <row r="24" spans="2:66" ht="15.75" customHeight="1" x14ac:dyDescent="0.2">
      <c r="B24" s="6" t="s">
        <v>7</v>
      </c>
      <c r="C24" s="5">
        <v>71.680000000000007</v>
      </c>
      <c r="D24" s="7">
        <v>41652</v>
      </c>
      <c r="E24" s="5">
        <v>76.3</v>
      </c>
      <c r="F24" s="8">
        <v>41695</v>
      </c>
      <c r="G24" s="2"/>
      <c r="H24" s="6" t="s">
        <v>2</v>
      </c>
      <c r="I24" s="5">
        <v>53.82</v>
      </c>
      <c r="J24" s="7">
        <v>42236</v>
      </c>
      <c r="K24" s="5">
        <v>56.48</v>
      </c>
      <c r="L24" s="8">
        <v>42243</v>
      </c>
      <c r="N24" s="6" t="s">
        <v>7</v>
      </c>
      <c r="O24" s="5">
        <v>79.69</v>
      </c>
      <c r="P24" s="7">
        <v>42382</v>
      </c>
      <c r="Q24" s="5">
        <v>83.03</v>
      </c>
      <c r="R24" s="8">
        <v>42398</v>
      </c>
      <c r="T24" s="6" t="s">
        <v>38</v>
      </c>
      <c r="U24" s="5">
        <v>5.93</v>
      </c>
      <c r="V24" s="7">
        <v>42800</v>
      </c>
      <c r="W24" s="5">
        <v>6.09</v>
      </c>
      <c r="X24" s="8">
        <v>42802</v>
      </c>
      <c r="Z24" s="6" t="s">
        <v>15</v>
      </c>
      <c r="AA24" s="5">
        <v>42.21</v>
      </c>
      <c r="AB24" s="7">
        <v>43181</v>
      </c>
      <c r="AC24" s="5">
        <v>43.19</v>
      </c>
      <c r="AD24" s="8">
        <v>43185</v>
      </c>
      <c r="AF24" s="6" t="s">
        <v>10</v>
      </c>
      <c r="AG24" s="5">
        <v>260.47000000000003</v>
      </c>
      <c r="AH24" s="7">
        <v>43448</v>
      </c>
      <c r="AI24" s="5">
        <v>266.45999999999998</v>
      </c>
      <c r="AJ24" s="8">
        <v>43483</v>
      </c>
      <c r="AL24" s="6" t="s">
        <v>14</v>
      </c>
      <c r="AM24" s="5">
        <v>21.75</v>
      </c>
      <c r="AN24" s="7">
        <v>43868</v>
      </c>
      <c r="AO24" s="5">
        <v>22.06</v>
      </c>
      <c r="AP24" s="8">
        <v>43872</v>
      </c>
      <c r="AR24" s="6" t="s">
        <v>4</v>
      </c>
      <c r="AS24" s="5">
        <v>319.02999999999997</v>
      </c>
      <c r="AT24" s="7">
        <v>44204</v>
      </c>
      <c r="AU24" s="5">
        <v>326.36</v>
      </c>
      <c r="AV24" s="8">
        <v>44217</v>
      </c>
      <c r="AX24" s="6" t="s">
        <v>6</v>
      </c>
      <c r="AY24" s="5">
        <v>148.62</v>
      </c>
      <c r="AZ24" s="7">
        <v>44588</v>
      </c>
      <c r="BA24" s="5">
        <v>159.47</v>
      </c>
      <c r="BB24" s="8">
        <v>44589</v>
      </c>
      <c r="BD24" s="23" t="s">
        <v>7</v>
      </c>
      <c r="BE24" s="24">
        <v>488.78</v>
      </c>
      <c r="BF24" s="25">
        <v>45210</v>
      </c>
      <c r="BG24" s="24">
        <v>508.07</v>
      </c>
      <c r="BH24" s="25">
        <v>45244</v>
      </c>
      <c r="BJ24" s="26" t="s">
        <v>4</v>
      </c>
      <c r="BK24" s="27">
        <v>493.17</v>
      </c>
      <c r="BL24" s="29">
        <v>45574</v>
      </c>
      <c r="BM24" s="27">
        <v>505.61</v>
      </c>
      <c r="BN24" s="29">
        <v>45602</v>
      </c>
    </row>
    <row r="25" spans="2:66" x14ac:dyDescent="0.2">
      <c r="B25" s="6" t="s">
        <v>37</v>
      </c>
      <c r="C25" s="5">
        <v>161.76</v>
      </c>
      <c r="D25" s="7">
        <v>41674</v>
      </c>
      <c r="E25" s="5">
        <v>162.80000000000001</v>
      </c>
      <c r="F25" s="8">
        <v>41696</v>
      </c>
      <c r="G25" s="2"/>
      <c r="H25" s="6" t="s">
        <v>47</v>
      </c>
      <c r="I25" s="5">
        <v>1374</v>
      </c>
      <c r="J25" s="7">
        <v>42237</v>
      </c>
      <c r="K25" s="5">
        <v>1404</v>
      </c>
      <c r="L25" s="8">
        <v>42243</v>
      </c>
      <c r="N25" s="6" t="s">
        <v>7</v>
      </c>
      <c r="O25" s="5">
        <v>79.69</v>
      </c>
      <c r="P25" s="7">
        <v>42382</v>
      </c>
      <c r="Q25" s="5">
        <v>83.03</v>
      </c>
      <c r="R25" s="8">
        <v>42398</v>
      </c>
      <c r="T25" s="6" t="s">
        <v>38</v>
      </c>
      <c r="U25" s="5">
        <v>5.93</v>
      </c>
      <c r="V25" s="7">
        <v>42800</v>
      </c>
      <c r="W25" s="5">
        <v>6.24</v>
      </c>
      <c r="X25" s="8">
        <v>42803</v>
      </c>
      <c r="Z25" s="6" t="s">
        <v>4</v>
      </c>
      <c r="AA25" s="5">
        <v>158.51</v>
      </c>
      <c r="AB25" s="7">
        <v>43182</v>
      </c>
      <c r="AC25" s="5">
        <v>164.4</v>
      </c>
      <c r="AD25" s="8">
        <v>43185</v>
      </c>
      <c r="AF25" s="6" t="s">
        <v>2</v>
      </c>
      <c r="AG25" s="5">
        <v>89.13</v>
      </c>
      <c r="AH25" s="7">
        <v>43487</v>
      </c>
      <c r="AI25" s="5">
        <v>94.75</v>
      </c>
      <c r="AJ25" s="8">
        <v>43489</v>
      </c>
      <c r="AL25" s="6" t="s">
        <v>28</v>
      </c>
      <c r="AM25" s="5">
        <v>34.99</v>
      </c>
      <c r="AN25" s="7">
        <v>43851</v>
      </c>
      <c r="AO25" s="5">
        <v>35.01</v>
      </c>
      <c r="AP25" s="8">
        <v>43872</v>
      </c>
      <c r="AR25" s="6" t="s">
        <v>49</v>
      </c>
      <c r="AS25" s="5">
        <v>52.83</v>
      </c>
      <c r="AT25" s="7">
        <v>44218</v>
      </c>
      <c r="AU25" s="5">
        <v>53.95</v>
      </c>
      <c r="AV25" s="8">
        <v>44221</v>
      </c>
      <c r="AX25" s="6" t="s">
        <v>34</v>
      </c>
      <c r="AY25" s="5">
        <v>80.34</v>
      </c>
      <c r="AZ25" s="7">
        <v>44588</v>
      </c>
      <c r="BA25" s="5">
        <v>84.18</v>
      </c>
      <c r="BB25" s="8">
        <v>44589</v>
      </c>
      <c r="BD25" s="23" t="s">
        <v>4</v>
      </c>
      <c r="BE25" s="24">
        <v>368.83</v>
      </c>
      <c r="BF25" s="25">
        <v>45209</v>
      </c>
      <c r="BG25" s="24">
        <v>377.21</v>
      </c>
      <c r="BH25" s="25">
        <v>45243</v>
      </c>
      <c r="BJ25" s="26" t="s">
        <v>35</v>
      </c>
      <c r="BK25" s="27">
        <v>262.94</v>
      </c>
      <c r="BL25" s="29">
        <v>45581</v>
      </c>
      <c r="BM25" s="27">
        <v>284.45</v>
      </c>
      <c r="BN25" s="29">
        <v>45594</v>
      </c>
    </row>
    <row r="26" spans="2:66" x14ac:dyDescent="0.2">
      <c r="B26" s="6" t="s">
        <v>8</v>
      </c>
      <c r="C26" s="5">
        <v>79.31</v>
      </c>
      <c r="D26" s="7">
        <v>41662</v>
      </c>
      <c r="E26" s="5">
        <v>77.78</v>
      </c>
      <c r="F26" s="8">
        <v>41698</v>
      </c>
      <c r="G26" s="2"/>
      <c r="H26" s="6" t="s">
        <v>7</v>
      </c>
      <c r="I26" s="5">
        <v>84.65</v>
      </c>
      <c r="J26" s="7">
        <v>42234</v>
      </c>
      <c r="K26" s="5">
        <v>84.81</v>
      </c>
      <c r="L26" s="8">
        <v>42255</v>
      </c>
      <c r="N26" s="6" t="s">
        <v>10</v>
      </c>
      <c r="O26" s="5">
        <v>185.65</v>
      </c>
      <c r="P26" s="7">
        <v>42389</v>
      </c>
      <c r="Q26" s="5">
        <v>193.72</v>
      </c>
      <c r="R26" s="8">
        <v>42398</v>
      </c>
      <c r="T26" s="6" t="s">
        <v>42</v>
      </c>
      <c r="U26" s="5">
        <v>136.80000000000001</v>
      </c>
      <c r="V26" s="7">
        <v>42801</v>
      </c>
      <c r="W26" s="5">
        <v>137.72999999999999</v>
      </c>
      <c r="X26" s="8">
        <v>42809</v>
      </c>
      <c r="Z26" s="6" t="s">
        <v>4</v>
      </c>
      <c r="AA26" s="5">
        <v>158.51</v>
      </c>
      <c r="AB26" s="7">
        <v>43182</v>
      </c>
      <c r="AC26" s="5">
        <v>159.08000000000001</v>
      </c>
      <c r="AD26" s="8">
        <v>43186</v>
      </c>
      <c r="AF26" s="6" t="s">
        <v>7</v>
      </c>
      <c r="AG26" s="5">
        <v>160.91</v>
      </c>
      <c r="AH26" s="7">
        <v>43488</v>
      </c>
      <c r="AI26" s="5">
        <v>170.26</v>
      </c>
      <c r="AJ26" s="8">
        <v>43489</v>
      </c>
      <c r="AL26" s="6" t="s">
        <v>4</v>
      </c>
      <c r="AM26" s="5">
        <v>227.47</v>
      </c>
      <c r="AN26" s="7">
        <v>43865</v>
      </c>
      <c r="AO26" s="5">
        <v>232.01</v>
      </c>
      <c r="AP26" s="8">
        <v>43872</v>
      </c>
      <c r="AR26" s="6" t="s">
        <v>4</v>
      </c>
      <c r="AS26" s="5">
        <v>319.02999999999997</v>
      </c>
      <c r="AT26" s="7">
        <v>44204</v>
      </c>
      <c r="AU26" s="5">
        <v>328.11</v>
      </c>
      <c r="AV26" s="8">
        <v>44221</v>
      </c>
      <c r="AX26" s="6" t="s">
        <v>4</v>
      </c>
      <c r="AY26" s="5">
        <v>345.11</v>
      </c>
      <c r="AZ26" s="7">
        <v>44586</v>
      </c>
      <c r="BA26" s="5">
        <v>351.8</v>
      </c>
      <c r="BB26" s="8">
        <v>44589</v>
      </c>
      <c r="BD26" s="23" t="s">
        <v>35</v>
      </c>
      <c r="BE26" s="24">
        <v>243.24</v>
      </c>
      <c r="BF26" s="25">
        <v>45180</v>
      </c>
      <c r="BG26" s="24">
        <v>263.94</v>
      </c>
      <c r="BH26" s="25">
        <v>45243</v>
      </c>
      <c r="BJ26" s="26" t="s">
        <v>42</v>
      </c>
      <c r="BK26" s="27">
        <v>219.24</v>
      </c>
      <c r="BL26" s="29">
        <v>45588</v>
      </c>
      <c r="BM26" s="27">
        <v>222.46</v>
      </c>
      <c r="BN26" s="29">
        <v>45593</v>
      </c>
    </row>
    <row r="27" spans="2:66" x14ac:dyDescent="0.2">
      <c r="B27" s="6" t="s">
        <v>8</v>
      </c>
      <c r="C27" s="5">
        <v>79.31</v>
      </c>
      <c r="D27" s="7">
        <v>41662</v>
      </c>
      <c r="E27" s="5">
        <v>77.78</v>
      </c>
      <c r="F27" s="8">
        <v>41698</v>
      </c>
      <c r="G27" s="2"/>
      <c r="H27" s="6" t="s">
        <v>7</v>
      </c>
      <c r="I27" s="5">
        <v>84.65</v>
      </c>
      <c r="J27" s="7">
        <v>42234</v>
      </c>
      <c r="K27" s="5">
        <v>84.81</v>
      </c>
      <c r="L27" s="8">
        <v>42255</v>
      </c>
      <c r="N27" s="6" t="s">
        <v>4</v>
      </c>
      <c r="O27" s="5">
        <v>113.63</v>
      </c>
      <c r="P27" s="7">
        <v>42326</v>
      </c>
      <c r="Q27" s="5">
        <v>104.41</v>
      </c>
      <c r="R27" s="8">
        <v>42401</v>
      </c>
      <c r="T27" s="6" t="s">
        <v>26</v>
      </c>
      <c r="U27" s="5">
        <v>25.46</v>
      </c>
      <c r="V27" s="7">
        <v>42807</v>
      </c>
      <c r="W27" s="5">
        <v>27.36</v>
      </c>
      <c r="X27" s="8">
        <v>42814</v>
      </c>
      <c r="Z27" s="6" t="s">
        <v>4</v>
      </c>
      <c r="AA27" s="5">
        <v>155.51</v>
      </c>
      <c r="AB27" s="7">
        <v>43192</v>
      </c>
      <c r="AC27" s="5">
        <v>159.74</v>
      </c>
      <c r="AD27" s="8">
        <v>43194</v>
      </c>
      <c r="AF27" s="6" t="s">
        <v>19</v>
      </c>
      <c r="AG27" s="5">
        <v>20.85</v>
      </c>
      <c r="AH27" s="7">
        <v>43489</v>
      </c>
      <c r="AI27" s="5">
        <v>21.93</v>
      </c>
      <c r="AJ27" s="8">
        <v>43490</v>
      </c>
      <c r="AL27" s="6" t="s">
        <v>4</v>
      </c>
      <c r="AM27" s="5">
        <v>227.47</v>
      </c>
      <c r="AN27" s="7">
        <v>43865</v>
      </c>
      <c r="AO27" s="5">
        <v>232.01</v>
      </c>
      <c r="AP27" s="8">
        <v>43872</v>
      </c>
      <c r="AR27" s="6" t="s">
        <v>42</v>
      </c>
      <c r="AS27" s="5">
        <v>196.29</v>
      </c>
      <c r="AT27" s="7">
        <v>44182</v>
      </c>
      <c r="AU27" s="5">
        <v>205.56</v>
      </c>
      <c r="AV27" s="8">
        <v>44225</v>
      </c>
      <c r="AX27" s="6" t="s">
        <v>22</v>
      </c>
      <c r="AY27" s="5">
        <v>211.97</v>
      </c>
      <c r="AZ27" s="7">
        <v>44571</v>
      </c>
      <c r="BA27" s="5">
        <v>228</v>
      </c>
      <c r="BB27" s="8">
        <v>44589</v>
      </c>
      <c r="BD27" s="23" t="s">
        <v>16</v>
      </c>
      <c r="BE27" s="24">
        <v>150.38</v>
      </c>
      <c r="BF27" s="25">
        <v>45177</v>
      </c>
      <c r="BG27" s="24">
        <v>157.28</v>
      </c>
      <c r="BH27" s="25">
        <v>45240</v>
      </c>
      <c r="BJ27" s="26" t="s">
        <v>26</v>
      </c>
      <c r="BK27" s="27">
        <v>139.56</v>
      </c>
      <c r="BL27" s="29">
        <v>45588</v>
      </c>
      <c r="BM27" s="27">
        <v>141.5</v>
      </c>
      <c r="BN27" s="29">
        <v>45591</v>
      </c>
    </row>
    <row r="28" spans="2:66" x14ac:dyDescent="0.2">
      <c r="B28" s="6" t="s">
        <v>8</v>
      </c>
      <c r="C28" s="5">
        <v>76.67</v>
      </c>
      <c r="D28" s="7">
        <v>41701</v>
      </c>
      <c r="E28" s="5">
        <v>78.45</v>
      </c>
      <c r="F28" s="8">
        <v>41702</v>
      </c>
      <c r="G28" s="2"/>
      <c r="H28" s="6" t="s">
        <v>19</v>
      </c>
      <c r="I28" s="5">
        <v>1.78</v>
      </c>
      <c r="J28" s="7">
        <v>42243</v>
      </c>
      <c r="K28" s="5">
        <v>1.85</v>
      </c>
      <c r="L28" s="8">
        <v>42256</v>
      </c>
      <c r="N28" s="6" t="s">
        <v>40</v>
      </c>
      <c r="O28" s="5">
        <v>11.03</v>
      </c>
      <c r="P28" s="7">
        <v>42398</v>
      </c>
      <c r="Q28" s="5">
        <v>11.23</v>
      </c>
      <c r="R28" s="8">
        <v>42404</v>
      </c>
      <c r="T28" s="6" t="s">
        <v>6</v>
      </c>
      <c r="U28" s="5">
        <v>0.23</v>
      </c>
      <c r="V28" s="7">
        <v>42804</v>
      </c>
      <c r="W28" s="5">
        <v>0.24</v>
      </c>
      <c r="X28" s="8">
        <v>42816</v>
      </c>
      <c r="Z28" s="6" t="s">
        <v>13</v>
      </c>
      <c r="AA28" s="5">
        <v>17.190000000000001</v>
      </c>
      <c r="AB28" s="7">
        <v>43187</v>
      </c>
      <c r="AC28" s="5">
        <v>19.13</v>
      </c>
      <c r="AD28" s="8">
        <v>43194</v>
      </c>
      <c r="AF28" s="6" t="s">
        <v>10</v>
      </c>
      <c r="AG28" s="5">
        <v>263.55</v>
      </c>
      <c r="AH28" s="7">
        <v>43489</v>
      </c>
      <c r="AI28" s="5">
        <v>265.77999999999997</v>
      </c>
      <c r="AJ28" s="8">
        <v>43490</v>
      </c>
      <c r="AL28" s="6" t="s">
        <v>7</v>
      </c>
      <c r="AM28" s="5">
        <v>250.94</v>
      </c>
      <c r="AN28" s="7">
        <v>43857</v>
      </c>
      <c r="AO28" s="5">
        <v>262.07</v>
      </c>
      <c r="AP28" s="8">
        <v>43872</v>
      </c>
      <c r="AR28" s="6" t="s">
        <v>6</v>
      </c>
      <c r="AS28" s="5">
        <v>156.93</v>
      </c>
      <c r="AT28" s="7">
        <v>44176</v>
      </c>
      <c r="AU28" s="5">
        <v>173.16</v>
      </c>
      <c r="AV28" s="8">
        <v>44225</v>
      </c>
      <c r="AX28" s="6" t="s">
        <v>22</v>
      </c>
      <c r="AY28" s="5">
        <v>215</v>
      </c>
      <c r="AZ28" s="7">
        <v>44574</v>
      </c>
      <c r="BA28" s="5">
        <v>228</v>
      </c>
      <c r="BB28" s="8">
        <v>44589</v>
      </c>
      <c r="BD28" s="23" t="s">
        <v>29</v>
      </c>
      <c r="BE28" s="24">
        <v>329.23</v>
      </c>
      <c r="BF28" s="25">
        <v>45229</v>
      </c>
      <c r="BG28" s="24">
        <v>341.09</v>
      </c>
      <c r="BH28" s="25">
        <v>45238</v>
      </c>
      <c r="BJ28" s="26" t="s">
        <v>15</v>
      </c>
      <c r="BK28" s="27">
        <v>229.51</v>
      </c>
      <c r="BL28" s="29">
        <v>45574</v>
      </c>
      <c r="BM28" s="27">
        <v>230.51</v>
      </c>
      <c r="BN28" s="29">
        <v>45589</v>
      </c>
    </row>
    <row r="29" spans="2:66" x14ac:dyDescent="0.2">
      <c r="B29" s="6" t="s">
        <v>10</v>
      </c>
      <c r="C29" s="5">
        <v>179.23</v>
      </c>
      <c r="D29" s="7">
        <v>41669</v>
      </c>
      <c r="E29" s="5">
        <v>187.58</v>
      </c>
      <c r="F29" s="8">
        <v>41702</v>
      </c>
      <c r="G29" s="2"/>
      <c r="H29" s="6" t="s">
        <v>42</v>
      </c>
      <c r="I29" s="5">
        <v>112.87</v>
      </c>
      <c r="J29" s="7">
        <v>42251</v>
      </c>
      <c r="K29" s="5">
        <v>114.12</v>
      </c>
      <c r="L29" s="8">
        <v>42256</v>
      </c>
      <c r="N29" s="6" t="s">
        <v>41</v>
      </c>
      <c r="O29" s="5">
        <v>156.19</v>
      </c>
      <c r="P29" s="7">
        <v>42381</v>
      </c>
      <c r="Q29" s="5">
        <v>155</v>
      </c>
      <c r="R29" s="8">
        <v>42408</v>
      </c>
      <c r="T29" s="6" t="s">
        <v>26</v>
      </c>
      <c r="U29" s="5">
        <v>26.48</v>
      </c>
      <c r="V29" s="7">
        <v>42815</v>
      </c>
      <c r="W29" s="5">
        <v>27.02</v>
      </c>
      <c r="X29" s="8">
        <v>42816</v>
      </c>
      <c r="Z29" s="6" t="s">
        <v>20</v>
      </c>
      <c r="AA29" s="5">
        <v>92.25</v>
      </c>
      <c r="AB29" s="7">
        <v>43182</v>
      </c>
      <c r="AC29" s="5">
        <v>97.13</v>
      </c>
      <c r="AD29" s="8">
        <v>43195</v>
      </c>
      <c r="AF29" s="6" t="s">
        <v>5</v>
      </c>
      <c r="AG29" s="5">
        <v>47.89</v>
      </c>
      <c r="AH29" s="7">
        <v>43437</v>
      </c>
      <c r="AI29" s="5">
        <v>53.87</v>
      </c>
      <c r="AJ29" s="8">
        <v>43493</v>
      </c>
      <c r="AL29" s="6" t="s">
        <v>5</v>
      </c>
      <c r="AM29" s="5">
        <v>77.3</v>
      </c>
      <c r="AN29" s="7">
        <v>43859</v>
      </c>
      <c r="AO29" s="5">
        <v>79.41</v>
      </c>
      <c r="AP29" s="8">
        <v>43873</v>
      </c>
      <c r="AR29" s="6" t="s">
        <v>21</v>
      </c>
      <c r="AS29" s="5">
        <v>41.29</v>
      </c>
      <c r="AT29" s="7">
        <v>44224</v>
      </c>
      <c r="AU29" s="5">
        <v>42.47</v>
      </c>
      <c r="AV29" s="8">
        <v>44228</v>
      </c>
      <c r="AX29" s="6" t="s">
        <v>8</v>
      </c>
      <c r="AY29" s="5">
        <v>196.42</v>
      </c>
      <c r="AZ29" s="7">
        <v>44588</v>
      </c>
      <c r="BA29" s="5">
        <v>206.17</v>
      </c>
      <c r="BB29" s="8">
        <v>44592</v>
      </c>
      <c r="BD29" s="23" t="s">
        <v>10</v>
      </c>
      <c r="BE29" s="24">
        <v>426.05</v>
      </c>
      <c r="BF29" s="25">
        <v>45196</v>
      </c>
      <c r="BG29" s="24">
        <v>436.93</v>
      </c>
      <c r="BH29" s="25">
        <v>45237</v>
      </c>
      <c r="BJ29" s="26" t="s">
        <v>26</v>
      </c>
      <c r="BK29" s="27">
        <v>138.07</v>
      </c>
      <c r="BL29" s="29">
        <v>45579</v>
      </c>
      <c r="BM29" s="27">
        <v>143.68</v>
      </c>
      <c r="BN29" s="29">
        <v>45586</v>
      </c>
    </row>
    <row r="30" spans="2:66" x14ac:dyDescent="0.2">
      <c r="B30" s="6" t="s">
        <v>8</v>
      </c>
      <c r="C30" s="5">
        <v>77.72</v>
      </c>
      <c r="D30" s="7">
        <v>41703</v>
      </c>
      <c r="E30" s="5">
        <v>78.56</v>
      </c>
      <c r="F30" s="8">
        <v>41705</v>
      </c>
      <c r="G30" s="2"/>
      <c r="H30" s="6" t="s">
        <v>10</v>
      </c>
      <c r="I30" s="5">
        <v>195.55</v>
      </c>
      <c r="J30" s="7">
        <v>42250</v>
      </c>
      <c r="K30" s="5">
        <v>198.46</v>
      </c>
      <c r="L30" s="8">
        <v>42262</v>
      </c>
      <c r="N30" s="6" t="s">
        <v>0</v>
      </c>
      <c r="O30" s="5">
        <v>166.5</v>
      </c>
      <c r="P30" s="7">
        <v>42408</v>
      </c>
      <c r="Q30" s="5">
        <v>172.5</v>
      </c>
      <c r="R30" s="8">
        <v>42410</v>
      </c>
      <c r="T30" s="6" t="s">
        <v>19</v>
      </c>
      <c r="U30" s="5">
        <v>12.31</v>
      </c>
      <c r="V30" s="7">
        <v>42838</v>
      </c>
      <c r="W30" s="5">
        <v>12.79</v>
      </c>
      <c r="X30" s="8">
        <v>42842</v>
      </c>
      <c r="Z30" s="6" t="s">
        <v>4</v>
      </c>
      <c r="AA30" s="5">
        <v>159.08000000000001</v>
      </c>
      <c r="AB30" s="7">
        <v>43186</v>
      </c>
      <c r="AC30" s="5">
        <v>160.65</v>
      </c>
      <c r="AD30" s="8">
        <v>43195</v>
      </c>
      <c r="AF30" s="6" t="s">
        <v>10</v>
      </c>
      <c r="AG30" s="5">
        <v>263.41000000000003</v>
      </c>
      <c r="AH30" s="7">
        <v>43494</v>
      </c>
      <c r="AI30" s="5">
        <v>267.58</v>
      </c>
      <c r="AJ30" s="8">
        <v>43495</v>
      </c>
      <c r="AL30" s="6" t="s">
        <v>16</v>
      </c>
      <c r="AM30" s="5">
        <v>70.400000000000006</v>
      </c>
      <c r="AN30" s="7">
        <v>43836</v>
      </c>
      <c r="AO30" s="5">
        <v>75.489999999999995</v>
      </c>
      <c r="AP30" s="8">
        <v>43873</v>
      </c>
      <c r="AR30" s="6" t="s">
        <v>16</v>
      </c>
      <c r="AS30" s="5">
        <v>113.05</v>
      </c>
      <c r="AT30" s="7">
        <v>44223</v>
      </c>
      <c r="AU30" s="5">
        <v>117.75</v>
      </c>
      <c r="AV30" s="8">
        <v>44228</v>
      </c>
      <c r="AX30" s="6" t="s">
        <v>14</v>
      </c>
      <c r="AY30" s="5">
        <v>26.25</v>
      </c>
      <c r="AZ30" s="7">
        <v>44586</v>
      </c>
      <c r="BA30" s="5">
        <v>26.85</v>
      </c>
      <c r="BB30" s="8">
        <v>44592</v>
      </c>
      <c r="BD30" s="23" t="s">
        <v>15</v>
      </c>
      <c r="BE30" s="24">
        <v>174.21</v>
      </c>
      <c r="BF30" s="25">
        <v>45182</v>
      </c>
      <c r="BG30" s="24">
        <v>181.82</v>
      </c>
      <c r="BH30" s="25">
        <v>45237</v>
      </c>
      <c r="BJ30" s="26" t="s">
        <v>26</v>
      </c>
      <c r="BK30" s="27">
        <v>138.07</v>
      </c>
      <c r="BL30" s="29">
        <v>45579</v>
      </c>
      <c r="BM30" s="27">
        <v>143.68</v>
      </c>
      <c r="BN30" s="29">
        <v>45586</v>
      </c>
    </row>
    <row r="31" spans="2:66" x14ac:dyDescent="0.2">
      <c r="B31" s="6" t="s">
        <v>8</v>
      </c>
      <c r="C31" s="5">
        <v>77.72</v>
      </c>
      <c r="D31" s="7">
        <v>41703</v>
      </c>
      <c r="E31" s="5">
        <v>78.56</v>
      </c>
      <c r="F31" s="8">
        <v>41705</v>
      </c>
      <c r="G31" s="2"/>
      <c r="H31" s="6" t="s">
        <v>7</v>
      </c>
      <c r="I31" s="5">
        <v>80.89</v>
      </c>
      <c r="J31" s="7">
        <v>42269</v>
      </c>
      <c r="K31" s="5">
        <v>82.17</v>
      </c>
      <c r="L31" s="8">
        <v>42279</v>
      </c>
      <c r="N31" s="6" t="s">
        <v>47</v>
      </c>
      <c r="O31" s="5">
        <v>340</v>
      </c>
      <c r="P31" s="7">
        <v>42410</v>
      </c>
      <c r="Q31" s="5">
        <v>356</v>
      </c>
      <c r="R31" s="8">
        <v>42411</v>
      </c>
      <c r="T31" s="6" t="s">
        <v>19</v>
      </c>
      <c r="U31" s="5">
        <v>12.31</v>
      </c>
      <c r="V31" s="7">
        <v>42838</v>
      </c>
      <c r="W31" s="5">
        <v>12.95</v>
      </c>
      <c r="X31" s="8">
        <v>42843</v>
      </c>
      <c r="Z31" s="6" t="s">
        <v>38</v>
      </c>
      <c r="AA31" s="5">
        <v>12.21</v>
      </c>
      <c r="AB31" s="7">
        <v>43192</v>
      </c>
      <c r="AC31" s="5">
        <v>12.29</v>
      </c>
      <c r="AD31" s="8">
        <v>43200</v>
      </c>
      <c r="AF31" s="6" t="s">
        <v>38</v>
      </c>
      <c r="AG31" s="5">
        <v>15.83</v>
      </c>
      <c r="AH31" s="7">
        <v>43481</v>
      </c>
      <c r="AI31" s="5">
        <v>16.850000000000001</v>
      </c>
      <c r="AJ31" s="8">
        <v>43496</v>
      </c>
      <c r="AL31" s="6" t="s">
        <v>35</v>
      </c>
      <c r="AM31" s="5">
        <v>74.180000000000007</v>
      </c>
      <c r="AN31" s="7">
        <v>43858</v>
      </c>
      <c r="AO31" s="5">
        <v>79.25</v>
      </c>
      <c r="AP31" s="8">
        <v>43874</v>
      </c>
      <c r="AR31" s="6" t="s">
        <v>19</v>
      </c>
      <c r="AS31" s="5">
        <v>88.86</v>
      </c>
      <c r="AT31" s="7">
        <v>44229</v>
      </c>
      <c r="AU31" s="5">
        <v>87.89</v>
      </c>
      <c r="AV31" s="8">
        <v>44230</v>
      </c>
      <c r="AX31" s="6" t="s">
        <v>11</v>
      </c>
      <c r="AY31" s="5">
        <v>387.15</v>
      </c>
      <c r="AZ31" s="7">
        <v>44585</v>
      </c>
      <c r="BA31" s="5">
        <v>427.14</v>
      </c>
      <c r="BB31" s="8">
        <v>44592</v>
      </c>
      <c r="BD31" s="23" t="s">
        <v>26</v>
      </c>
      <c r="BE31" s="24">
        <v>436.63</v>
      </c>
      <c r="BF31" s="25">
        <v>45223</v>
      </c>
      <c r="BG31" s="24">
        <v>450.05</v>
      </c>
      <c r="BH31" s="25">
        <v>45233</v>
      </c>
      <c r="BJ31" s="26" t="s">
        <v>4</v>
      </c>
      <c r="BK31" s="27">
        <v>485.82</v>
      </c>
      <c r="BL31" s="29">
        <v>45560</v>
      </c>
      <c r="BM31" s="27">
        <v>497.51</v>
      </c>
      <c r="BN31" s="29">
        <v>45579</v>
      </c>
    </row>
    <row r="32" spans="2:66" x14ac:dyDescent="0.2">
      <c r="B32" s="6" t="s">
        <v>19</v>
      </c>
      <c r="C32" s="5">
        <v>3.67</v>
      </c>
      <c r="D32" s="7">
        <v>41661</v>
      </c>
      <c r="E32" s="5">
        <v>3.95</v>
      </c>
      <c r="F32" s="8">
        <v>41705</v>
      </c>
      <c r="G32" s="2"/>
      <c r="H32" s="6" t="s">
        <v>2</v>
      </c>
      <c r="I32" s="5">
        <v>54.94</v>
      </c>
      <c r="J32" s="7">
        <v>42278</v>
      </c>
      <c r="K32" s="5">
        <v>57.43</v>
      </c>
      <c r="L32" s="8">
        <v>42282</v>
      </c>
      <c r="N32" s="6" t="s">
        <v>4</v>
      </c>
      <c r="O32" s="5">
        <v>98.12</v>
      </c>
      <c r="P32" s="7">
        <v>42405</v>
      </c>
      <c r="Q32" s="5">
        <v>98.02</v>
      </c>
      <c r="R32" s="8">
        <v>42412</v>
      </c>
      <c r="T32" s="6" t="s">
        <v>19</v>
      </c>
      <c r="U32" s="5">
        <v>12.95</v>
      </c>
      <c r="V32" s="7">
        <v>42843</v>
      </c>
      <c r="W32" s="5">
        <v>12.84</v>
      </c>
      <c r="X32" s="8">
        <v>42844</v>
      </c>
      <c r="Z32" s="6" t="s">
        <v>46</v>
      </c>
      <c r="AA32" s="5">
        <v>96.35</v>
      </c>
      <c r="AB32" s="7">
        <v>43185</v>
      </c>
      <c r="AC32" s="5">
        <v>100.72</v>
      </c>
      <c r="AD32" s="8">
        <v>43201</v>
      </c>
      <c r="AF32" s="6" t="s">
        <v>9</v>
      </c>
      <c r="AG32" s="5">
        <v>221.09</v>
      </c>
      <c r="AH32" s="7">
        <v>43461</v>
      </c>
      <c r="AI32" s="5">
        <v>245.67</v>
      </c>
      <c r="AJ32" s="8">
        <v>43496</v>
      </c>
      <c r="AL32" s="6" t="s">
        <v>8</v>
      </c>
      <c r="AM32" s="5">
        <v>179.1</v>
      </c>
      <c r="AN32" s="7">
        <v>43868</v>
      </c>
      <c r="AO32" s="5">
        <v>181.25</v>
      </c>
      <c r="AP32" s="8">
        <v>43875</v>
      </c>
      <c r="AR32" s="6" t="s">
        <v>31</v>
      </c>
      <c r="AS32" s="5">
        <v>241</v>
      </c>
      <c r="AT32" s="7">
        <v>44222</v>
      </c>
      <c r="AU32" s="5">
        <v>251.9</v>
      </c>
      <c r="AV32" s="8">
        <v>44230</v>
      </c>
      <c r="AX32" s="6" t="s">
        <v>26</v>
      </c>
      <c r="AY32" s="5">
        <v>233.74</v>
      </c>
      <c r="AZ32" s="7">
        <v>44582</v>
      </c>
      <c r="BA32" s="5">
        <v>244.86</v>
      </c>
      <c r="BB32" s="8">
        <v>44592</v>
      </c>
      <c r="BD32" s="23" t="s">
        <v>15</v>
      </c>
      <c r="BE32" s="24">
        <v>171.1</v>
      </c>
      <c r="BF32" s="25">
        <v>45224</v>
      </c>
      <c r="BG32" s="24">
        <v>177.57</v>
      </c>
      <c r="BH32" s="25">
        <v>45232</v>
      </c>
      <c r="BJ32" s="26" t="s">
        <v>7</v>
      </c>
      <c r="BK32" s="27">
        <v>229.37</v>
      </c>
      <c r="BL32" s="29">
        <v>45499</v>
      </c>
      <c r="BM32" s="27">
        <v>239.83</v>
      </c>
      <c r="BN32" s="29">
        <v>45579</v>
      </c>
    </row>
    <row r="33" spans="2:66" x14ac:dyDescent="0.2">
      <c r="B33" s="6" t="s">
        <v>19</v>
      </c>
      <c r="C33" s="5">
        <v>3.67</v>
      </c>
      <c r="D33" s="7">
        <v>41661</v>
      </c>
      <c r="E33" s="5">
        <v>3.95</v>
      </c>
      <c r="F33" s="8">
        <v>41705</v>
      </c>
      <c r="G33" s="2"/>
      <c r="H33" s="6" t="s">
        <v>14</v>
      </c>
      <c r="I33" s="5">
        <v>8.68</v>
      </c>
      <c r="J33" s="7">
        <v>42269</v>
      </c>
      <c r="K33" s="5">
        <v>9.19</v>
      </c>
      <c r="L33" s="8">
        <v>42282</v>
      </c>
      <c r="N33" s="6" t="s">
        <v>16</v>
      </c>
      <c r="O33" s="5">
        <v>22.98</v>
      </c>
      <c r="P33" s="7">
        <v>42410</v>
      </c>
      <c r="Q33" s="5">
        <v>23.27</v>
      </c>
      <c r="R33" s="8">
        <v>42412</v>
      </c>
      <c r="T33" s="6" t="s">
        <v>35</v>
      </c>
      <c r="U33" s="5">
        <v>31.17</v>
      </c>
      <c r="V33" s="7">
        <v>42831</v>
      </c>
      <c r="W33" s="5">
        <v>32.770000000000003</v>
      </c>
      <c r="X33" s="8">
        <v>42845</v>
      </c>
      <c r="Z33" s="6" t="s">
        <v>15</v>
      </c>
      <c r="AA33" s="5">
        <v>42.82</v>
      </c>
      <c r="AB33" s="7">
        <v>43180</v>
      </c>
      <c r="AC33" s="5">
        <v>44.56</v>
      </c>
      <c r="AD33" s="8">
        <v>43207</v>
      </c>
      <c r="AF33" s="6" t="s">
        <v>37</v>
      </c>
      <c r="AG33" s="5">
        <v>160.05000000000001</v>
      </c>
      <c r="AH33" s="7">
        <v>43455</v>
      </c>
      <c r="AI33" s="5">
        <v>196.54</v>
      </c>
      <c r="AJ33" s="8">
        <v>43497</v>
      </c>
      <c r="AL33" s="6" t="s">
        <v>8</v>
      </c>
      <c r="AM33" s="5">
        <v>179.1</v>
      </c>
      <c r="AN33" s="7">
        <v>43868</v>
      </c>
      <c r="AO33" s="5">
        <v>181.25</v>
      </c>
      <c r="AP33" s="8">
        <v>43875</v>
      </c>
      <c r="AR33" s="6" t="s">
        <v>21</v>
      </c>
      <c r="AS33" s="5">
        <v>40.590000000000003</v>
      </c>
      <c r="AT33" s="7">
        <v>44229</v>
      </c>
      <c r="AU33" s="5">
        <v>43.78</v>
      </c>
      <c r="AV33" s="8">
        <v>44231</v>
      </c>
      <c r="AX33" s="6" t="s">
        <v>4</v>
      </c>
      <c r="AY33" s="5">
        <v>345.11</v>
      </c>
      <c r="AZ33" s="7">
        <v>44586</v>
      </c>
      <c r="BA33" s="5">
        <v>363.05</v>
      </c>
      <c r="BB33" s="8">
        <v>44592</v>
      </c>
      <c r="BD33" s="23" t="s">
        <v>38</v>
      </c>
      <c r="BE33" s="24">
        <v>53.58</v>
      </c>
      <c r="BF33" s="25">
        <v>45194</v>
      </c>
      <c r="BG33" s="24">
        <v>59.7</v>
      </c>
      <c r="BH33" s="25">
        <v>45232</v>
      </c>
      <c r="BJ33" s="26" t="s">
        <v>29</v>
      </c>
      <c r="BK33" s="27">
        <v>419.09</v>
      </c>
      <c r="BL33" s="29">
        <v>45560</v>
      </c>
      <c r="BM33" s="27">
        <v>428.73</v>
      </c>
      <c r="BN33" s="29">
        <v>45576</v>
      </c>
    </row>
    <row r="34" spans="2:66" x14ac:dyDescent="0.2">
      <c r="B34" s="6" t="s">
        <v>6</v>
      </c>
      <c r="C34" s="5">
        <v>1.38</v>
      </c>
      <c r="D34" s="7">
        <v>41703</v>
      </c>
      <c r="E34" s="5">
        <v>1.5</v>
      </c>
      <c r="F34" s="8">
        <v>41710</v>
      </c>
      <c r="G34" s="2"/>
      <c r="H34" s="6" t="s">
        <v>10</v>
      </c>
      <c r="I34" s="5">
        <v>192.85</v>
      </c>
      <c r="J34" s="7">
        <v>42272</v>
      </c>
      <c r="K34" s="5">
        <v>198.47</v>
      </c>
      <c r="L34" s="8">
        <v>42282</v>
      </c>
      <c r="N34" s="6" t="s">
        <v>33</v>
      </c>
      <c r="O34" s="5">
        <v>55.85</v>
      </c>
      <c r="P34" s="7">
        <v>42411</v>
      </c>
      <c r="Q34" s="5">
        <v>57.63</v>
      </c>
      <c r="R34" s="8">
        <v>42412</v>
      </c>
      <c r="T34" s="6" t="s">
        <v>8</v>
      </c>
      <c r="U34" s="5">
        <v>102.19</v>
      </c>
      <c r="V34" s="7">
        <v>42832</v>
      </c>
      <c r="W34" s="5">
        <v>104.14</v>
      </c>
      <c r="X34" s="8">
        <v>42849</v>
      </c>
      <c r="Z34" s="6" t="s">
        <v>19</v>
      </c>
      <c r="AA34" s="5">
        <v>10</v>
      </c>
      <c r="AB34" s="7">
        <v>43186</v>
      </c>
      <c r="AC34" s="5">
        <v>10.52</v>
      </c>
      <c r="AD34" s="8">
        <v>43207</v>
      </c>
      <c r="AF34" s="6" t="s">
        <v>22</v>
      </c>
      <c r="AG34" s="5">
        <v>137.11000000000001</v>
      </c>
      <c r="AH34" s="7">
        <v>43441</v>
      </c>
      <c r="AI34" s="5">
        <v>140.15</v>
      </c>
      <c r="AJ34" s="8">
        <v>43497</v>
      </c>
      <c r="AL34" s="6" t="s">
        <v>31</v>
      </c>
      <c r="AM34" s="5">
        <v>116.98</v>
      </c>
      <c r="AN34" s="7">
        <v>43854</v>
      </c>
      <c r="AO34" s="5">
        <v>122.99</v>
      </c>
      <c r="AP34" s="8">
        <v>43875</v>
      </c>
      <c r="AR34" s="6" t="s">
        <v>22</v>
      </c>
      <c r="AS34" s="5">
        <v>194.97</v>
      </c>
      <c r="AT34" s="7">
        <v>44223</v>
      </c>
      <c r="AU34" s="5">
        <v>209.25</v>
      </c>
      <c r="AV34" s="8">
        <v>44231</v>
      </c>
      <c r="AX34" s="6" t="s">
        <v>4</v>
      </c>
      <c r="AY34" s="5">
        <v>351.69</v>
      </c>
      <c r="AZ34" s="7">
        <v>44582</v>
      </c>
      <c r="BA34" s="5">
        <v>365.52</v>
      </c>
      <c r="BB34" s="8">
        <v>44593</v>
      </c>
      <c r="BD34" s="23" t="s">
        <v>7</v>
      </c>
      <c r="BE34" s="24">
        <v>442.39</v>
      </c>
      <c r="BF34" s="25">
        <v>45230</v>
      </c>
      <c r="BG34" s="24">
        <v>452.8</v>
      </c>
      <c r="BH34" s="25">
        <v>45231</v>
      </c>
      <c r="BJ34" s="26" t="s">
        <v>11</v>
      </c>
      <c r="BK34" s="27">
        <v>721.56</v>
      </c>
      <c r="BL34" s="29">
        <v>45560</v>
      </c>
      <c r="BM34" s="27">
        <v>730.29</v>
      </c>
      <c r="BN34" s="29">
        <v>45575</v>
      </c>
    </row>
    <row r="35" spans="2:66" x14ac:dyDescent="0.2">
      <c r="B35" s="6" t="s">
        <v>8</v>
      </c>
      <c r="C35" s="5">
        <v>78.209999999999994</v>
      </c>
      <c r="D35" s="7">
        <v>41708</v>
      </c>
      <c r="E35" s="5">
        <v>78.489999999999995</v>
      </c>
      <c r="F35" s="8">
        <v>41715</v>
      </c>
      <c r="G35" s="2"/>
      <c r="H35" s="6" t="s">
        <v>10</v>
      </c>
      <c r="I35" s="5">
        <v>192.85</v>
      </c>
      <c r="J35" s="7">
        <v>42272</v>
      </c>
      <c r="K35" s="5">
        <v>198.47</v>
      </c>
      <c r="L35" s="8">
        <v>42282</v>
      </c>
      <c r="N35" s="6" t="s">
        <v>48</v>
      </c>
      <c r="O35" s="5">
        <v>60.61</v>
      </c>
      <c r="P35" s="7">
        <v>42408</v>
      </c>
      <c r="Q35" s="5">
        <v>63.9</v>
      </c>
      <c r="R35" s="8">
        <v>42416</v>
      </c>
      <c r="T35" s="6" t="s">
        <v>8</v>
      </c>
      <c r="U35" s="5">
        <v>102.09</v>
      </c>
      <c r="V35" s="7">
        <v>42836</v>
      </c>
      <c r="W35" s="5">
        <v>104.14</v>
      </c>
      <c r="X35" s="8">
        <v>42849</v>
      </c>
      <c r="Z35" s="6" t="s">
        <v>17</v>
      </c>
      <c r="AA35" s="5">
        <v>185.01</v>
      </c>
      <c r="AB35" s="7">
        <v>43137</v>
      </c>
      <c r="AC35" s="5">
        <v>196</v>
      </c>
      <c r="AD35" s="8">
        <v>43207</v>
      </c>
      <c r="AF35" s="6" t="s">
        <v>22</v>
      </c>
      <c r="AG35" s="5">
        <v>137.80000000000001</v>
      </c>
      <c r="AH35" s="7">
        <v>43446</v>
      </c>
      <c r="AI35" s="5">
        <v>140.15</v>
      </c>
      <c r="AJ35" s="8">
        <v>43497</v>
      </c>
      <c r="AL35" s="6" t="s">
        <v>11</v>
      </c>
      <c r="AM35" s="5">
        <v>377.88</v>
      </c>
      <c r="AN35" s="7">
        <v>43369</v>
      </c>
      <c r="AO35" s="5">
        <v>387.78</v>
      </c>
      <c r="AP35" s="8">
        <v>43879</v>
      </c>
      <c r="AR35" s="6" t="s">
        <v>22</v>
      </c>
      <c r="AS35" s="5">
        <v>194.97</v>
      </c>
      <c r="AT35" s="7">
        <v>44223</v>
      </c>
      <c r="AU35" s="5">
        <v>209.25</v>
      </c>
      <c r="AV35" s="8">
        <v>44231</v>
      </c>
      <c r="AX35" s="6" t="s">
        <v>38</v>
      </c>
      <c r="AY35" s="5">
        <v>93.85</v>
      </c>
      <c r="AZ35" s="7">
        <v>44585</v>
      </c>
      <c r="BA35" s="5">
        <v>98.42</v>
      </c>
      <c r="BB35" s="8">
        <v>44593</v>
      </c>
      <c r="BD35" s="23" t="s">
        <v>19</v>
      </c>
      <c r="BE35" s="24">
        <v>100.01</v>
      </c>
      <c r="BF35" s="25">
        <v>45222</v>
      </c>
      <c r="BG35" s="24">
        <v>108.04</v>
      </c>
      <c r="BH35" s="25">
        <v>45231</v>
      </c>
      <c r="BJ35" s="26" t="s">
        <v>31</v>
      </c>
      <c r="BK35" s="27">
        <v>78.209999999999994</v>
      </c>
      <c r="BL35" s="29">
        <v>45595</v>
      </c>
      <c r="BM35" s="27">
        <v>83.01</v>
      </c>
      <c r="BN35" s="29">
        <v>45573</v>
      </c>
    </row>
    <row r="36" spans="2:66" x14ac:dyDescent="0.2">
      <c r="B36" s="6" t="s">
        <v>4</v>
      </c>
      <c r="C36" s="5">
        <v>87.31</v>
      </c>
      <c r="D36" s="7">
        <v>41647</v>
      </c>
      <c r="E36" s="5">
        <v>90.29</v>
      </c>
      <c r="F36" s="8">
        <v>41718</v>
      </c>
      <c r="G36" s="2"/>
      <c r="H36" s="6" t="s">
        <v>27</v>
      </c>
      <c r="I36" s="5">
        <v>474.8</v>
      </c>
      <c r="J36" s="7">
        <v>42248</v>
      </c>
      <c r="K36" s="5">
        <v>428.8</v>
      </c>
      <c r="L36" s="8">
        <v>42284</v>
      </c>
      <c r="N36" s="6" t="s">
        <v>47</v>
      </c>
      <c r="O36" s="5">
        <v>318</v>
      </c>
      <c r="P36" s="7">
        <v>42412</v>
      </c>
      <c r="Q36" s="5">
        <v>372</v>
      </c>
      <c r="R36" s="8">
        <v>42416</v>
      </c>
      <c r="T36" s="6" t="s">
        <v>4</v>
      </c>
      <c r="U36" s="5">
        <v>130.02000000000001</v>
      </c>
      <c r="V36" s="7">
        <v>42794</v>
      </c>
      <c r="W36" s="5">
        <v>134.16</v>
      </c>
      <c r="X36" s="8">
        <v>42849</v>
      </c>
      <c r="Z36" s="6" t="s">
        <v>26</v>
      </c>
      <c r="AA36" s="5">
        <v>56.98</v>
      </c>
      <c r="AB36" s="7">
        <v>43200</v>
      </c>
      <c r="AC36" s="5">
        <v>59.39</v>
      </c>
      <c r="AD36" s="8">
        <v>43207</v>
      </c>
      <c r="AF36" s="6" t="s">
        <v>35</v>
      </c>
      <c r="AG36" s="5">
        <v>46.53</v>
      </c>
      <c r="AH36" s="7">
        <v>43348</v>
      </c>
      <c r="AI36" s="5">
        <v>49.69</v>
      </c>
      <c r="AJ36" s="8">
        <v>43500</v>
      </c>
      <c r="AL36" s="6" t="s">
        <v>16</v>
      </c>
      <c r="AM36" s="5">
        <v>70.400000000000006</v>
      </c>
      <c r="AN36" s="7">
        <v>43836</v>
      </c>
      <c r="AO36" s="5">
        <v>74.22</v>
      </c>
      <c r="AP36" s="8">
        <v>43879</v>
      </c>
      <c r="AR36" s="6" t="s">
        <v>34</v>
      </c>
      <c r="AS36" s="5">
        <v>83.02</v>
      </c>
      <c r="AT36" s="7">
        <v>44217</v>
      </c>
      <c r="AU36" s="5">
        <v>85.56</v>
      </c>
      <c r="AV36" s="8">
        <v>44232</v>
      </c>
      <c r="AX36" s="6" t="s">
        <v>38</v>
      </c>
      <c r="AY36" s="5">
        <v>93.85</v>
      </c>
      <c r="AZ36" s="7">
        <v>44585</v>
      </c>
      <c r="BA36" s="5">
        <v>98.42</v>
      </c>
      <c r="BB36" s="8">
        <v>44593</v>
      </c>
      <c r="BD36" s="23" t="s">
        <v>19</v>
      </c>
      <c r="BE36" s="24">
        <v>100.01</v>
      </c>
      <c r="BF36" s="25">
        <v>45222</v>
      </c>
      <c r="BG36" s="24">
        <v>108.04</v>
      </c>
      <c r="BH36" s="25">
        <v>45231</v>
      </c>
      <c r="BJ36" s="26" t="s">
        <v>38</v>
      </c>
      <c r="BK36" s="27">
        <v>80.2</v>
      </c>
      <c r="BL36" s="29">
        <v>45558</v>
      </c>
      <c r="BM36" s="27">
        <v>82.61</v>
      </c>
      <c r="BN36" s="29">
        <v>45573</v>
      </c>
    </row>
    <row r="37" spans="2:66" x14ac:dyDescent="0.2">
      <c r="B37" s="6" t="s">
        <v>10</v>
      </c>
      <c r="C37" s="5">
        <v>166.06</v>
      </c>
      <c r="D37" s="7">
        <v>41508</v>
      </c>
      <c r="E37" s="5">
        <v>186.2</v>
      </c>
      <c r="F37" s="8">
        <v>41719</v>
      </c>
      <c r="G37" s="2"/>
      <c r="H37" s="6" t="s">
        <v>41</v>
      </c>
      <c r="I37" s="5">
        <v>159.22</v>
      </c>
      <c r="J37" s="7">
        <v>41990</v>
      </c>
      <c r="K37" s="5">
        <v>162.97999999999999</v>
      </c>
      <c r="L37" s="8">
        <v>42009</v>
      </c>
      <c r="N37" s="6" t="s">
        <v>16</v>
      </c>
      <c r="O37" s="5">
        <v>23.93</v>
      </c>
      <c r="P37" s="7">
        <v>42405</v>
      </c>
      <c r="Q37" s="5">
        <v>24.06</v>
      </c>
      <c r="R37" s="8">
        <v>42416</v>
      </c>
      <c r="T37" s="6" t="s">
        <v>49</v>
      </c>
      <c r="U37" s="5">
        <v>33.479999999999997</v>
      </c>
      <c r="V37" s="7">
        <v>42838</v>
      </c>
      <c r="W37" s="5">
        <v>34.71</v>
      </c>
      <c r="X37" s="8">
        <v>42850</v>
      </c>
      <c r="Z37" s="6" t="s">
        <v>4</v>
      </c>
      <c r="AA37" s="5">
        <v>162.21</v>
      </c>
      <c r="AB37" s="7">
        <v>43202</v>
      </c>
      <c r="AC37" s="5">
        <v>166.1</v>
      </c>
      <c r="AD37" s="8">
        <v>43207</v>
      </c>
      <c r="AF37" s="6" t="s">
        <v>18</v>
      </c>
      <c r="AG37" s="5">
        <v>29.3</v>
      </c>
      <c r="AH37" s="7">
        <v>43438</v>
      </c>
      <c r="AI37" s="5">
        <v>28.82</v>
      </c>
      <c r="AJ37" s="8">
        <v>43500</v>
      </c>
      <c r="AL37" s="6" t="s">
        <v>8</v>
      </c>
      <c r="AM37" s="5">
        <v>179.93</v>
      </c>
      <c r="AN37" s="7">
        <v>43879</v>
      </c>
      <c r="AO37" s="5">
        <v>181.25</v>
      </c>
      <c r="AP37" s="8">
        <v>43880</v>
      </c>
      <c r="AR37" s="6" t="s">
        <v>19</v>
      </c>
      <c r="AS37" s="5">
        <v>87.84</v>
      </c>
      <c r="AT37" s="7">
        <v>44231</v>
      </c>
      <c r="AU37" s="5">
        <v>91.47</v>
      </c>
      <c r="AV37" s="8">
        <v>44235</v>
      </c>
      <c r="AX37" s="6" t="s">
        <v>19</v>
      </c>
      <c r="AY37" s="5">
        <v>118.81</v>
      </c>
      <c r="AZ37" s="7">
        <v>44582</v>
      </c>
      <c r="BA37" s="5">
        <v>122.76</v>
      </c>
      <c r="BB37" s="8">
        <v>44594</v>
      </c>
      <c r="BD37" s="23" t="s">
        <v>19</v>
      </c>
      <c r="BE37" s="24">
        <v>101.67</v>
      </c>
      <c r="BF37" s="25">
        <v>45219</v>
      </c>
      <c r="BG37" s="24">
        <v>108.04</v>
      </c>
      <c r="BH37" s="25">
        <v>45231</v>
      </c>
      <c r="BJ37" s="26" t="s">
        <v>38</v>
      </c>
      <c r="BK37" s="27">
        <v>80.2</v>
      </c>
      <c r="BL37" s="29">
        <v>45558</v>
      </c>
      <c r="BM37" s="27">
        <v>82.61</v>
      </c>
      <c r="BN37" s="29">
        <v>45573</v>
      </c>
    </row>
    <row r="38" spans="2:66" x14ac:dyDescent="0.2">
      <c r="B38" s="6" t="s">
        <v>15</v>
      </c>
      <c r="C38" s="5">
        <v>18.48</v>
      </c>
      <c r="D38" s="7">
        <v>41696</v>
      </c>
      <c r="E38" s="5">
        <v>19.260000000000002</v>
      </c>
      <c r="F38" s="8">
        <v>41722</v>
      </c>
      <c r="G38" s="2"/>
      <c r="H38" s="6" t="s">
        <v>21</v>
      </c>
      <c r="I38" s="5">
        <v>64.34</v>
      </c>
      <c r="J38" s="7">
        <v>42009</v>
      </c>
      <c r="K38" s="5">
        <v>66.36</v>
      </c>
      <c r="L38" s="8">
        <v>42011</v>
      </c>
      <c r="N38" s="6" t="s">
        <v>7</v>
      </c>
      <c r="O38" s="5">
        <v>79.42</v>
      </c>
      <c r="P38" s="7">
        <v>42405</v>
      </c>
      <c r="Q38" s="5">
        <v>80.17</v>
      </c>
      <c r="R38" s="8">
        <v>42416</v>
      </c>
      <c r="T38" s="6" t="s">
        <v>11</v>
      </c>
      <c r="U38" s="5">
        <v>140.71</v>
      </c>
      <c r="V38" s="7">
        <v>42766</v>
      </c>
      <c r="W38" s="5">
        <v>152.16</v>
      </c>
      <c r="X38" s="8">
        <v>42850</v>
      </c>
      <c r="Z38" s="6" t="s">
        <v>38</v>
      </c>
      <c r="AA38" s="5">
        <v>12.21</v>
      </c>
      <c r="AB38" s="7">
        <v>43192</v>
      </c>
      <c r="AC38" s="5">
        <v>12.6</v>
      </c>
      <c r="AD38" s="8">
        <v>43207</v>
      </c>
      <c r="AF38" s="6" t="s">
        <v>4</v>
      </c>
      <c r="AG38" s="5">
        <v>160.82</v>
      </c>
      <c r="AH38" s="7">
        <v>43474</v>
      </c>
      <c r="AI38" s="5">
        <v>171.03</v>
      </c>
      <c r="AJ38" s="8">
        <v>43501</v>
      </c>
      <c r="AL38" s="6" t="s">
        <v>8</v>
      </c>
      <c r="AM38" s="5">
        <v>179.93</v>
      </c>
      <c r="AN38" s="7">
        <v>43879</v>
      </c>
      <c r="AO38" s="5">
        <v>181.25</v>
      </c>
      <c r="AP38" s="8">
        <v>43880</v>
      </c>
      <c r="AR38" s="6" t="s">
        <v>4</v>
      </c>
      <c r="AS38" s="5">
        <v>326.38</v>
      </c>
      <c r="AT38" s="7">
        <v>44230</v>
      </c>
      <c r="AU38" s="5">
        <v>333.58</v>
      </c>
      <c r="AV38" s="8">
        <v>44235</v>
      </c>
      <c r="AX38" s="6" t="s">
        <v>19</v>
      </c>
      <c r="AY38" s="5">
        <v>116.53</v>
      </c>
      <c r="AZ38" s="7">
        <v>44585</v>
      </c>
      <c r="BA38" s="5">
        <v>122.76</v>
      </c>
      <c r="BB38" s="8">
        <v>44594</v>
      </c>
      <c r="BD38" s="23" t="s">
        <v>39</v>
      </c>
      <c r="BE38" s="24">
        <v>14.77</v>
      </c>
      <c r="BF38" s="25">
        <v>45223</v>
      </c>
      <c r="BG38" s="24">
        <v>18.579999999999998</v>
      </c>
      <c r="BH38" s="25">
        <v>45224</v>
      </c>
      <c r="BJ38" s="26" t="s">
        <v>26</v>
      </c>
      <c r="BK38" s="27">
        <v>127.27</v>
      </c>
      <c r="BL38" s="29">
        <v>45524</v>
      </c>
      <c r="BM38" s="27">
        <v>132.94</v>
      </c>
      <c r="BN38" s="29">
        <v>45573</v>
      </c>
    </row>
    <row r="39" spans="2:66" x14ac:dyDescent="0.2">
      <c r="B39" s="6" t="s">
        <v>35</v>
      </c>
      <c r="C39" s="5">
        <v>15.58</v>
      </c>
      <c r="D39" s="7">
        <v>41715</v>
      </c>
      <c r="E39" s="5">
        <v>15.9</v>
      </c>
      <c r="F39" s="8">
        <v>41722</v>
      </c>
      <c r="G39" s="2"/>
      <c r="H39" s="6" t="s">
        <v>15</v>
      </c>
      <c r="I39" s="5">
        <v>26.56</v>
      </c>
      <c r="J39" s="7">
        <v>42009</v>
      </c>
      <c r="K39" s="5">
        <v>27.97</v>
      </c>
      <c r="L39" s="8">
        <v>42012</v>
      </c>
      <c r="N39" s="6" t="s">
        <v>7</v>
      </c>
      <c r="O39" s="5">
        <v>79.42</v>
      </c>
      <c r="P39" s="7">
        <v>42405</v>
      </c>
      <c r="Q39" s="5">
        <v>80.17</v>
      </c>
      <c r="R39" s="8">
        <v>42416</v>
      </c>
      <c r="T39" s="6" t="s">
        <v>26</v>
      </c>
      <c r="U39" s="5">
        <v>25.32</v>
      </c>
      <c r="V39" s="7">
        <v>42845</v>
      </c>
      <c r="W39" s="5">
        <v>26.19</v>
      </c>
      <c r="X39" s="8">
        <v>42850</v>
      </c>
      <c r="Z39" s="6" t="s">
        <v>27</v>
      </c>
      <c r="AA39" s="5">
        <v>214.1</v>
      </c>
      <c r="AB39" s="7">
        <v>43192</v>
      </c>
      <c r="AC39" s="5">
        <v>193.8</v>
      </c>
      <c r="AD39" s="8">
        <v>43208</v>
      </c>
      <c r="AF39" s="6" t="s">
        <v>10</v>
      </c>
      <c r="AG39" s="5">
        <v>247.17</v>
      </c>
      <c r="AH39" s="7">
        <v>43454</v>
      </c>
      <c r="AI39" s="5">
        <v>273.10000000000002</v>
      </c>
      <c r="AJ39" s="8">
        <v>43501</v>
      </c>
      <c r="AL39" s="6" t="s">
        <v>40</v>
      </c>
      <c r="AM39" s="5">
        <v>57.25</v>
      </c>
      <c r="AN39" s="7">
        <v>43872</v>
      </c>
      <c r="AO39" s="5">
        <v>59.99</v>
      </c>
      <c r="AP39" s="8">
        <v>43880</v>
      </c>
      <c r="AR39" s="6" t="s">
        <v>41</v>
      </c>
      <c r="AS39" s="5">
        <v>571.41999999999996</v>
      </c>
      <c r="AT39" s="7">
        <v>44221</v>
      </c>
      <c r="AU39" s="5">
        <v>1272.94</v>
      </c>
      <c r="AV39" s="8">
        <v>44236</v>
      </c>
      <c r="AX39" s="6" t="s">
        <v>4</v>
      </c>
      <c r="AY39" s="5">
        <v>341.1</v>
      </c>
      <c r="AZ39" s="7">
        <v>44588</v>
      </c>
      <c r="BA39" s="5">
        <v>368.49</v>
      </c>
      <c r="BB39" s="8">
        <v>44594</v>
      </c>
      <c r="BD39" s="23" t="s">
        <v>62</v>
      </c>
      <c r="BE39" s="24">
        <v>90.46</v>
      </c>
      <c r="BF39" s="25">
        <v>45222</v>
      </c>
      <c r="BG39" s="23">
        <v>91.51</v>
      </c>
      <c r="BH39" s="25">
        <v>45223</v>
      </c>
      <c r="BJ39" s="26" t="s">
        <v>26</v>
      </c>
      <c r="BK39" s="27">
        <v>124</v>
      </c>
      <c r="BL39" s="29">
        <v>45561</v>
      </c>
      <c r="BM39" s="27">
        <v>127.76</v>
      </c>
      <c r="BN39" s="29">
        <v>45572</v>
      </c>
    </row>
    <row r="40" spans="2:66" x14ac:dyDescent="0.2">
      <c r="B40" s="6" t="s">
        <v>7</v>
      </c>
      <c r="C40" s="5">
        <v>78.28</v>
      </c>
      <c r="D40" s="7">
        <v>41710</v>
      </c>
      <c r="E40" s="5">
        <v>79</v>
      </c>
      <c r="F40" s="8">
        <v>41722</v>
      </c>
      <c r="G40" s="2"/>
      <c r="H40" s="6" t="s">
        <v>1</v>
      </c>
      <c r="I40" s="5">
        <v>25.33</v>
      </c>
      <c r="J40" s="7">
        <v>42010</v>
      </c>
      <c r="K40" s="5">
        <v>25.35</v>
      </c>
      <c r="L40" s="8">
        <v>42012</v>
      </c>
      <c r="N40" s="6" t="s">
        <v>13</v>
      </c>
      <c r="O40" s="5">
        <v>10.84</v>
      </c>
      <c r="P40" s="7">
        <v>42405</v>
      </c>
      <c r="Q40" s="5">
        <v>11.25</v>
      </c>
      <c r="R40" s="8">
        <v>42417</v>
      </c>
      <c r="T40" s="6" t="s">
        <v>31</v>
      </c>
      <c r="U40" s="5">
        <v>42.33</v>
      </c>
      <c r="V40" s="7">
        <v>42669</v>
      </c>
      <c r="W40" s="5">
        <v>44.71</v>
      </c>
      <c r="X40" s="8">
        <v>42850</v>
      </c>
      <c r="Z40" s="6" t="s">
        <v>9</v>
      </c>
      <c r="AA40" s="5">
        <v>205.56</v>
      </c>
      <c r="AB40" s="7">
        <v>43196</v>
      </c>
      <c r="AC40" s="5">
        <v>216.35</v>
      </c>
      <c r="AD40" s="8">
        <v>43213</v>
      </c>
      <c r="AF40" s="6" t="s">
        <v>6</v>
      </c>
      <c r="AG40" s="5">
        <v>17</v>
      </c>
      <c r="AH40" s="7">
        <v>43476</v>
      </c>
      <c r="AI40" s="5">
        <v>18.14</v>
      </c>
      <c r="AJ40" s="8">
        <v>43502</v>
      </c>
      <c r="AL40" s="6" t="s">
        <v>28</v>
      </c>
      <c r="AM40" s="5">
        <v>34.92</v>
      </c>
      <c r="AN40" s="7">
        <v>43880</v>
      </c>
      <c r="AO40" s="5">
        <v>35.29</v>
      </c>
      <c r="AP40" s="8">
        <v>43881</v>
      </c>
      <c r="AR40" s="6" t="s">
        <v>34</v>
      </c>
      <c r="AS40" s="5">
        <v>91.13</v>
      </c>
      <c r="AT40" s="7">
        <v>44235</v>
      </c>
      <c r="AU40" s="5">
        <v>93.46</v>
      </c>
      <c r="AV40" s="8">
        <v>44236</v>
      </c>
      <c r="AX40" s="6" t="s">
        <v>19</v>
      </c>
      <c r="AY40" s="5">
        <v>120.08</v>
      </c>
      <c r="AZ40" s="7">
        <v>44595</v>
      </c>
      <c r="BA40" s="5">
        <v>123.67</v>
      </c>
      <c r="BB40" s="8">
        <v>44599</v>
      </c>
      <c r="BD40" s="23" t="s">
        <v>22</v>
      </c>
      <c r="BE40" s="24">
        <v>233.38</v>
      </c>
      <c r="BF40" s="25">
        <v>45219</v>
      </c>
      <c r="BG40" s="23">
        <v>236.96</v>
      </c>
      <c r="BH40" s="25">
        <v>45223</v>
      </c>
      <c r="BJ40" s="26" t="s">
        <v>3</v>
      </c>
      <c r="BK40" s="27">
        <v>143.04</v>
      </c>
      <c r="BL40" s="29">
        <v>45560</v>
      </c>
      <c r="BM40" s="27">
        <v>147.4</v>
      </c>
      <c r="BN40" s="29">
        <v>45561</v>
      </c>
    </row>
    <row r="41" spans="2:66" x14ac:dyDescent="0.2">
      <c r="B41" s="6" t="s">
        <v>10</v>
      </c>
      <c r="C41" s="5">
        <v>164.21</v>
      </c>
      <c r="D41" s="7">
        <v>41438</v>
      </c>
      <c r="E41" s="5">
        <v>185.43</v>
      </c>
      <c r="F41" s="8">
        <v>41722</v>
      </c>
      <c r="G41" s="2"/>
      <c r="H41" s="6" t="s">
        <v>42</v>
      </c>
      <c r="I41" s="5">
        <v>117.34</v>
      </c>
      <c r="J41" s="7">
        <v>42009</v>
      </c>
      <c r="K41" s="5">
        <v>118.71</v>
      </c>
      <c r="L41" s="8">
        <v>42012</v>
      </c>
      <c r="N41" s="6" t="s">
        <v>26</v>
      </c>
      <c r="O41" s="5">
        <v>7.18</v>
      </c>
      <c r="P41" s="7">
        <v>42395</v>
      </c>
      <c r="Q41" s="5">
        <v>7.61</v>
      </c>
      <c r="R41" s="8">
        <v>42419</v>
      </c>
      <c r="T41" s="6" t="s">
        <v>17</v>
      </c>
      <c r="U41" s="5">
        <v>167</v>
      </c>
      <c r="V41" s="7">
        <v>42801</v>
      </c>
      <c r="W41" s="5">
        <v>176.8</v>
      </c>
      <c r="X41" s="8">
        <v>42851</v>
      </c>
      <c r="Z41" s="6" t="s">
        <v>19</v>
      </c>
      <c r="AA41" s="5">
        <v>10.44</v>
      </c>
      <c r="AB41" s="7">
        <v>43185</v>
      </c>
      <c r="AC41" s="5">
        <v>11.04</v>
      </c>
      <c r="AD41" s="8">
        <v>43216</v>
      </c>
      <c r="AF41" s="6" t="s">
        <v>36</v>
      </c>
      <c r="AG41" s="5">
        <v>22.79</v>
      </c>
      <c r="AH41" s="7">
        <v>43455</v>
      </c>
      <c r="AI41" s="5">
        <v>25.8</v>
      </c>
      <c r="AJ41" s="8">
        <v>43503</v>
      </c>
      <c r="AL41" s="6" t="s">
        <v>34</v>
      </c>
      <c r="AM41" s="5">
        <v>20.96</v>
      </c>
      <c r="AN41" s="7">
        <v>43731</v>
      </c>
      <c r="AO41" s="5">
        <v>22.11</v>
      </c>
      <c r="AP41" s="8">
        <v>43887</v>
      </c>
      <c r="AR41" s="6" t="s">
        <v>4</v>
      </c>
      <c r="AS41" s="5">
        <v>326.38</v>
      </c>
      <c r="AT41" s="7">
        <v>44230</v>
      </c>
      <c r="AU41" s="5">
        <v>332.75</v>
      </c>
      <c r="AV41" s="8">
        <v>44237</v>
      </c>
      <c r="AX41" s="6" t="s">
        <v>14</v>
      </c>
      <c r="AY41" s="5">
        <v>26.44</v>
      </c>
      <c r="AZ41" s="7">
        <v>44595</v>
      </c>
      <c r="BA41" s="5">
        <v>26.82</v>
      </c>
      <c r="BB41" s="8">
        <v>44599</v>
      </c>
      <c r="BD41" s="23" t="s">
        <v>26</v>
      </c>
      <c r="BE41" s="24">
        <v>413.87</v>
      </c>
      <c r="BF41" s="25">
        <v>45219</v>
      </c>
      <c r="BG41" s="24">
        <v>429.75</v>
      </c>
      <c r="BH41" s="25">
        <v>45222</v>
      </c>
      <c r="BJ41" s="26" t="s">
        <v>19</v>
      </c>
      <c r="BK41" s="27">
        <v>159.43</v>
      </c>
      <c r="BL41" s="29">
        <v>45490</v>
      </c>
      <c r="BM41" s="27">
        <v>167.49</v>
      </c>
      <c r="BN41" s="29">
        <v>45561</v>
      </c>
    </row>
    <row r="42" spans="2:66" x14ac:dyDescent="0.2">
      <c r="B42" s="6" t="s">
        <v>13</v>
      </c>
      <c r="C42" s="5">
        <v>15.66</v>
      </c>
      <c r="D42" s="7">
        <v>41718</v>
      </c>
      <c r="E42" s="5">
        <v>14.68</v>
      </c>
      <c r="F42" s="8">
        <v>41722</v>
      </c>
      <c r="G42" s="2"/>
      <c r="H42" s="6" t="s">
        <v>1</v>
      </c>
      <c r="I42" s="5">
        <v>25.04</v>
      </c>
      <c r="J42" s="7">
        <v>42013</v>
      </c>
      <c r="K42" s="5">
        <v>25.3</v>
      </c>
      <c r="L42" s="8">
        <v>42018</v>
      </c>
      <c r="N42" s="6" t="s">
        <v>42</v>
      </c>
      <c r="O42" s="5">
        <v>99.69</v>
      </c>
      <c r="P42" s="7">
        <v>42397</v>
      </c>
      <c r="Q42" s="5">
        <v>101.57</v>
      </c>
      <c r="R42" s="8">
        <v>42422</v>
      </c>
      <c r="T42" s="6" t="s">
        <v>9</v>
      </c>
      <c r="U42" s="5">
        <v>153.69999999999999</v>
      </c>
      <c r="V42" s="7">
        <v>42842</v>
      </c>
      <c r="W42" s="5">
        <v>166.62</v>
      </c>
      <c r="X42" s="8">
        <v>42856</v>
      </c>
      <c r="Z42" s="6" t="s">
        <v>19</v>
      </c>
      <c r="AA42" s="5">
        <v>11.43</v>
      </c>
      <c r="AB42" s="7">
        <v>43178</v>
      </c>
      <c r="AC42" s="5">
        <v>11.11</v>
      </c>
      <c r="AD42" s="8">
        <v>43217</v>
      </c>
      <c r="AF42" s="6" t="s">
        <v>32</v>
      </c>
      <c r="AG42" s="5">
        <v>108.26</v>
      </c>
      <c r="AH42" s="7">
        <v>43468</v>
      </c>
      <c r="AI42" s="5">
        <v>113.79</v>
      </c>
      <c r="AJ42" s="8">
        <v>43508</v>
      </c>
      <c r="AL42" s="6" t="s">
        <v>5</v>
      </c>
      <c r="AM42" s="5">
        <v>82.47</v>
      </c>
      <c r="AN42" s="7">
        <v>43847</v>
      </c>
      <c r="AO42" s="5">
        <v>88.51</v>
      </c>
      <c r="AP42" s="8">
        <v>43888</v>
      </c>
      <c r="AR42" s="6" t="s">
        <v>5</v>
      </c>
      <c r="AS42" s="5">
        <v>221.33</v>
      </c>
      <c r="AT42" s="7">
        <v>44216</v>
      </c>
      <c r="AU42" s="5">
        <v>232.18</v>
      </c>
      <c r="AV42" s="8">
        <v>44238</v>
      </c>
      <c r="AX42" s="6" t="s">
        <v>34</v>
      </c>
      <c r="AY42" s="5">
        <v>102.43</v>
      </c>
      <c r="AZ42" s="7">
        <v>44593</v>
      </c>
      <c r="BA42" s="5">
        <v>107.1</v>
      </c>
      <c r="BB42" s="8">
        <v>44599</v>
      </c>
      <c r="BD42" s="23" t="s">
        <v>36</v>
      </c>
      <c r="BE42" s="24">
        <v>32.61</v>
      </c>
      <c r="BF42" s="25">
        <v>45203</v>
      </c>
      <c r="BG42" s="24">
        <v>32.700000000000003</v>
      </c>
      <c r="BH42" s="25">
        <v>45218</v>
      </c>
      <c r="BJ42" s="26" t="s">
        <v>4</v>
      </c>
      <c r="BK42" s="27">
        <v>475.03</v>
      </c>
      <c r="BL42" s="29">
        <v>45520</v>
      </c>
      <c r="BM42" s="27">
        <v>485.4</v>
      </c>
      <c r="BN42" s="29">
        <v>45559</v>
      </c>
    </row>
    <row r="43" spans="2:66" x14ac:dyDescent="0.2">
      <c r="B43" s="6" t="s">
        <v>19</v>
      </c>
      <c r="C43" s="5">
        <v>3.91</v>
      </c>
      <c r="D43" s="7">
        <v>41725</v>
      </c>
      <c r="E43" s="5">
        <v>4.01</v>
      </c>
      <c r="F43" s="8">
        <v>41729</v>
      </c>
      <c r="G43" s="2"/>
      <c r="H43" s="6" t="s">
        <v>26</v>
      </c>
      <c r="I43" s="5">
        <v>4.99</v>
      </c>
      <c r="J43" s="7">
        <v>42013</v>
      </c>
      <c r="K43" s="5">
        <v>5.08</v>
      </c>
      <c r="L43" s="8">
        <v>42025</v>
      </c>
      <c r="N43" s="6" t="s">
        <v>27</v>
      </c>
      <c r="O43" s="5">
        <v>451.8</v>
      </c>
      <c r="P43" s="7">
        <v>42402</v>
      </c>
      <c r="Q43" s="5">
        <v>428.8</v>
      </c>
      <c r="R43" s="8">
        <v>42422</v>
      </c>
      <c r="T43" s="6" t="s">
        <v>15</v>
      </c>
      <c r="U43" s="5">
        <v>35.26</v>
      </c>
      <c r="V43" s="7">
        <v>42838</v>
      </c>
      <c r="W43" s="5">
        <v>36.880000000000003</v>
      </c>
      <c r="X43" s="8">
        <v>42857</v>
      </c>
      <c r="Z43" s="6" t="s">
        <v>15</v>
      </c>
      <c r="AA43" s="5">
        <v>40.74</v>
      </c>
      <c r="AB43" s="7">
        <v>43214</v>
      </c>
      <c r="AC43" s="5">
        <v>42.28</v>
      </c>
      <c r="AD43" s="8">
        <v>43221</v>
      </c>
      <c r="AF43" s="6" t="s">
        <v>16</v>
      </c>
      <c r="AG43" s="5">
        <v>49.56</v>
      </c>
      <c r="AH43" s="7">
        <v>43503</v>
      </c>
      <c r="AI43" s="5">
        <v>50.75</v>
      </c>
      <c r="AJ43" s="8">
        <v>43508</v>
      </c>
      <c r="AL43" s="6" t="s">
        <v>5</v>
      </c>
      <c r="AM43" s="5">
        <v>79.75</v>
      </c>
      <c r="AN43" s="7">
        <v>43885</v>
      </c>
      <c r="AO43" s="5">
        <v>88.51</v>
      </c>
      <c r="AP43" s="8">
        <v>43888</v>
      </c>
      <c r="AR43" s="6" t="s">
        <v>13</v>
      </c>
      <c r="AS43" s="5">
        <v>283.14999999999998</v>
      </c>
      <c r="AT43" s="7">
        <v>44236</v>
      </c>
      <c r="AU43" s="5">
        <v>270.55</v>
      </c>
      <c r="AV43" s="8">
        <v>44238</v>
      </c>
      <c r="AX43" s="6" t="s">
        <v>19</v>
      </c>
      <c r="AY43" s="5">
        <v>118.81</v>
      </c>
      <c r="AZ43" s="7">
        <v>44582</v>
      </c>
      <c r="BA43" s="5">
        <v>128.22999999999999</v>
      </c>
      <c r="BB43" s="8">
        <v>44600</v>
      </c>
      <c r="BD43" s="23" t="s">
        <v>2</v>
      </c>
      <c r="BE43" s="24">
        <v>171.07</v>
      </c>
      <c r="BF43" s="25">
        <v>45212</v>
      </c>
      <c r="BG43" s="24">
        <v>172.77</v>
      </c>
      <c r="BH43" s="25">
        <v>45215</v>
      </c>
      <c r="BJ43" s="26" t="s">
        <v>68</v>
      </c>
      <c r="BK43" s="27">
        <v>539.91</v>
      </c>
      <c r="BL43" s="29">
        <v>45478</v>
      </c>
      <c r="BM43" s="27">
        <v>564.27</v>
      </c>
      <c r="BN43" s="29">
        <v>45558</v>
      </c>
    </row>
    <row r="44" spans="2:66" x14ac:dyDescent="0.2">
      <c r="B44" s="6" t="s">
        <v>13</v>
      </c>
      <c r="C44" s="5">
        <v>14.2</v>
      </c>
      <c r="D44" s="7">
        <v>41724</v>
      </c>
      <c r="E44" s="5">
        <v>15.35</v>
      </c>
      <c r="F44" s="8">
        <v>41731</v>
      </c>
      <c r="G44" s="2"/>
      <c r="H44" s="6" t="s">
        <v>15</v>
      </c>
      <c r="I44" s="5">
        <v>28.13</v>
      </c>
      <c r="J44" s="7">
        <v>42003</v>
      </c>
      <c r="K44" s="5">
        <v>28.25</v>
      </c>
      <c r="L44" s="8">
        <v>42027</v>
      </c>
      <c r="N44" s="6" t="s">
        <v>10</v>
      </c>
      <c r="O44" s="5">
        <v>186.63</v>
      </c>
      <c r="P44" s="7">
        <v>42412</v>
      </c>
      <c r="Q44" s="5">
        <v>194.78</v>
      </c>
      <c r="R44" s="8">
        <v>42422</v>
      </c>
      <c r="T44" s="6" t="s">
        <v>4</v>
      </c>
      <c r="U44" s="5">
        <v>130.02000000000001</v>
      </c>
      <c r="V44" s="7">
        <v>42794</v>
      </c>
      <c r="W44" s="5">
        <v>137.43</v>
      </c>
      <c r="X44" s="8">
        <v>42857</v>
      </c>
      <c r="Z44" s="6" t="s">
        <v>8</v>
      </c>
      <c r="AA44" s="5">
        <v>115.51</v>
      </c>
      <c r="AB44" s="7">
        <v>43146</v>
      </c>
      <c r="AC44" s="5">
        <v>125.36</v>
      </c>
      <c r="AD44" s="8">
        <v>43224</v>
      </c>
      <c r="AF44" s="6" t="s">
        <v>8</v>
      </c>
      <c r="AG44" s="5">
        <v>145.85</v>
      </c>
      <c r="AH44" s="7">
        <v>43433</v>
      </c>
      <c r="AI44" s="5">
        <v>153.18</v>
      </c>
      <c r="AJ44" s="8">
        <v>43518</v>
      </c>
      <c r="AL44" s="6" t="s">
        <v>15</v>
      </c>
      <c r="AM44" s="5">
        <v>68.34</v>
      </c>
      <c r="AN44" s="7">
        <v>43889</v>
      </c>
      <c r="AO44" s="5">
        <v>74.7</v>
      </c>
      <c r="AP44" s="8">
        <v>43892</v>
      </c>
      <c r="AR44" s="6" t="s">
        <v>3</v>
      </c>
      <c r="AS44" s="5">
        <v>76.010000000000005</v>
      </c>
      <c r="AT44" s="7">
        <v>44210</v>
      </c>
      <c r="AU44" s="5">
        <v>81.709999999999994</v>
      </c>
      <c r="AV44" s="8">
        <v>44239</v>
      </c>
      <c r="AX44" s="6" t="s">
        <v>3</v>
      </c>
      <c r="AY44" s="5">
        <v>102.14</v>
      </c>
      <c r="AZ44" s="7">
        <v>44582</v>
      </c>
      <c r="BA44" s="5">
        <v>108.39</v>
      </c>
      <c r="BB44" s="8">
        <v>44601</v>
      </c>
      <c r="BD44" s="23" t="s">
        <v>63</v>
      </c>
      <c r="BE44" s="24">
        <v>31.36</v>
      </c>
      <c r="BF44" s="25">
        <v>45211</v>
      </c>
      <c r="BG44" s="24">
        <v>31.96</v>
      </c>
      <c r="BH44" s="25">
        <v>45215</v>
      </c>
      <c r="BJ44" s="26" t="s">
        <v>26</v>
      </c>
      <c r="BK44" s="27">
        <v>116.76</v>
      </c>
      <c r="BL44" s="29">
        <v>45551</v>
      </c>
      <c r="BM44" s="27">
        <v>117.93</v>
      </c>
      <c r="BN44" s="29">
        <v>45554</v>
      </c>
    </row>
    <row r="45" spans="2:66" x14ac:dyDescent="0.2">
      <c r="B45" s="6" t="s">
        <v>32</v>
      </c>
      <c r="C45" s="5">
        <v>82.87</v>
      </c>
      <c r="D45" s="7">
        <v>41724</v>
      </c>
      <c r="E45" s="5">
        <v>82.59</v>
      </c>
      <c r="F45" s="8">
        <v>41733</v>
      </c>
      <c r="G45" s="2"/>
      <c r="H45" s="6" t="s">
        <v>15</v>
      </c>
      <c r="I45" s="5">
        <v>27.43</v>
      </c>
      <c r="J45" s="7">
        <v>41985</v>
      </c>
      <c r="K45" s="5">
        <v>28.83</v>
      </c>
      <c r="L45" s="8">
        <v>42032</v>
      </c>
      <c r="N45" s="6" t="s">
        <v>16</v>
      </c>
      <c r="O45" s="5">
        <v>23.57</v>
      </c>
      <c r="P45" s="7">
        <v>42389</v>
      </c>
      <c r="Q45" s="5">
        <v>24.56</v>
      </c>
      <c r="R45" s="8">
        <v>42423</v>
      </c>
      <c r="T45" s="6" t="s">
        <v>35</v>
      </c>
      <c r="U45" s="5">
        <v>32.04</v>
      </c>
      <c r="V45" s="7">
        <v>42852</v>
      </c>
      <c r="W45" s="5">
        <v>32.76</v>
      </c>
      <c r="X45" s="8">
        <v>42859</v>
      </c>
      <c r="Z45" s="6" t="s">
        <v>8</v>
      </c>
      <c r="AA45" s="5">
        <v>115.51</v>
      </c>
      <c r="AB45" s="7">
        <v>43146</v>
      </c>
      <c r="AC45" s="5">
        <v>125.36</v>
      </c>
      <c r="AD45" s="8">
        <v>43224</v>
      </c>
      <c r="AF45" s="6" t="s">
        <v>8</v>
      </c>
      <c r="AG45" s="5">
        <v>145.85</v>
      </c>
      <c r="AH45" s="7">
        <v>43433</v>
      </c>
      <c r="AI45" s="5">
        <v>153.18</v>
      </c>
      <c r="AJ45" s="8">
        <v>43518</v>
      </c>
      <c r="AL45" s="6" t="s">
        <v>20</v>
      </c>
      <c r="AM45" s="5">
        <v>105.25</v>
      </c>
      <c r="AN45" s="7">
        <v>43889</v>
      </c>
      <c r="AO45" s="5">
        <v>112.67</v>
      </c>
      <c r="AP45" s="8">
        <v>43892</v>
      </c>
      <c r="AR45" s="6" t="s">
        <v>35</v>
      </c>
      <c r="AS45" s="5">
        <v>132.94999999999999</v>
      </c>
      <c r="AT45" s="7">
        <v>44224</v>
      </c>
      <c r="AU45" s="5">
        <v>145.99</v>
      </c>
      <c r="AV45" s="8">
        <v>44243</v>
      </c>
      <c r="AX45" s="6" t="s">
        <v>34</v>
      </c>
      <c r="AY45" s="5">
        <v>109.96</v>
      </c>
      <c r="AZ45" s="7">
        <v>44600</v>
      </c>
      <c r="BA45" s="5">
        <v>114.81</v>
      </c>
      <c r="BB45" s="8">
        <v>44601</v>
      </c>
      <c r="BD45" s="23" t="s">
        <v>29</v>
      </c>
      <c r="BE45" s="24">
        <v>343.5</v>
      </c>
      <c r="BF45" s="25">
        <v>45163</v>
      </c>
      <c r="BG45" s="24">
        <v>339.89</v>
      </c>
      <c r="BH45" s="25">
        <v>45215</v>
      </c>
      <c r="BJ45" s="26" t="s">
        <v>26</v>
      </c>
      <c r="BK45" s="27">
        <v>116.76</v>
      </c>
      <c r="BL45" s="29">
        <v>45551</v>
      </c>
      <c r="BM45" s="27">
        <v>117.93</v>
      </c>
      <c r="BN45" s="29">
        <v>45554</v>
      </c>
    </row>
    <row r="46" spans="2:66" x14ac:dyDescent="0.2">
      <c r="B46" s="6" t="s">
        <v>19</v>
      </c>
      <c r="C46" s="5">
        <v>3.91</v>
      </c>
      <c r="D46" s="7">
        <v>41725</v>
      </c>
      <c r="E46" s="5">
        <v>4.12</v>
      </c>
      <c r="F46" s="8">
        <v>41750</v>
      </c>
      <c r="G46" s="2"/>
      <c r="H46" s="6" t="s">
        <v>24</v>
      </c>
      <c r="I46" s="5">
        <v>41.19</v>
      </c>
      <c r="J46" s="7">
        <v>42032</v>
      </c>
      <c r="K46" s="5">
        <v>42.01</v>
      </c>
      <c r="L46" s="8">
        <v>42033</v>
      </c>
      <c r="N46" s="6" t="s">
        <v>16</v>
      </c>
      <c r="O46" s="5">
        <v>27.06</v>
      </c>
      <c r="P46" s="7">
        <v>42313</v>
      </c>
      <c r="Q46" s="5">
        <v>24.56</v>
      </c>
      <c r="R46" s="8">
        <v>42423</v>
      </c>
      <c r="T46" s="6" t="s">
        <v>40</v>
      </c>
      <c r="U46" s="5">
        <v>27.79</v>
      </c>
      <c r="V46" s="7">
        <v>42859</v>
      </c>
      <c r="W46" s="5">
        <v>29.32</v>
      </c>
      <c r="X46" s="8">
        <v>42865</v>
      </c>
      <c r="Z46" s="6" t="s">
        <v>26</v>
      </c>
      <c r="AA46" s="5">
        <v>56.58</v>
      </c>
      <c r="AB46" s="7">
        <v>43217</v>
      </c>
      <c r="AC46" s="5">
        <v>59.77</v>
      </c>
      <c r="AD46" s="8">
        <v>43224</v>
      </c>
      <c r="AF46" s="6" t="s">
        <v>5</v>
      </c>
      <c r="AG46" s="5">
        <v>55.17</v>
      </c>
      <c r="AH46" s="7">
        <v>43348</v>
      </c>
      <c r="AI46" s="5">
        <v>62</v>
      </c>
      <c r="AJ46" s="8">
        <v>43524</v>
      </c>
      <c r="AL46" s="6" t="s">
        <v>38</v>
      </c>
      <c r="AM46" s="5">
        <v>46.33</v>
      </c>
      <c r="AN46" s="7">
        <v>43889</v>
      </c>
      <c r="AO46" s="5">
        <v>48.84</v>
      </c>
      <c r="AP46" s="8">
        <v>43892</v>
      </c>
      <c r="AR46" s="6" t="s">
        <v>8</v>
      </c>
      <c r="AS46" s="5">
        <v>163.68</v>
      </c>
      <c r="AT46" s="7">
        <v>44221</v>
      </c>
      <c r="AU46" s="5">
        <v>172.6</v>
      </c>
      <c r="AV46" s="8">
        <v>44245</v>
      </c>
      <c r="AX46" s="6" t="s">
        <v>26</v>
      </c>
      <c r="AY46" s="5">
        <v>227.72</v>
      </c>
      <c r="AZ46" s="7">
        <v>44587</v>
      </c>
      <c r="BA46" s="5">
        <v>267.05</v>
      </c>
      <c r="BB46" s="8">
        <v>44601</v>
      </c>
      <c r="BD46" s="23" t="s">
        <v>39</v>
      </c>
      <c r="BE46" s="24">
        <v>18.739999999999998</v>
      </c>
      <c r="BF46" s="25">
        <v>45208</v>
      </c>
      <c r="BG46" s="24">
        <v>19.34</v>
      </c>
      <c r="BH46" s="25">
        <v>45209</v>
      </c>
      <c r="BJ46" s="26" t="s">
        <v>38</v>
      </c>
      <c r="BK46" s="27">
        <v>75.16</v>
      </c>
      <c r="BL46" s="29">
        <v>45523</v>
      </c>
      <c r="BM46" s="27">
        <v>78.709999999999994</v>
      </c>
      <c r="BN46" s="29">
        <v>45554</v>
      </c>
    </row>
    <row r="47" spans="2:66" x14ac:dyDescent="0.2">
      <c r="B47" s="6" t="s">
        <v>28</v>
      </c>
      <c r="C47" s="5">
        <v>34.17</v>
      </c>
      <c r="D47" s="7">
        <v>41753</v>
      </c>
      <c r="E47" s="5">
        <v>34.9</v>
      </c>
      <c r="F47" s="8">
        <v>41760</v>
      </c>
      <c r="G47" s="2"/>
      <c r="H47" s="6" t="s">
        <v>49</v>
      </c>
      <c r="I47" s="5">
        <v>30.43</v>
      </c>
      <c r="J47" s="7">
        <v>42034</v>
      </c>
      <c r="K47" s="5">
        <v>31.11</v>
      </c>
      <c r="L47" s="8">
        <v>42037</v>
      </c>
      <c r="N47" s="6" t="s">
        <v>7</v>
      </c>
      <c r="O47" s="5">
        <v>89.15</v>
      </c>
      <c r="P47" s="7">
        <v>42313</v>
      </c>
      <c r="Q47" s="5">
        <v>83.12</v>
      </c>
      <c r="R47" s="8">
        <v>42424</v>
      </c>
      <c r="T47" s="6" t="s">
        <v>40</v>
      </c>
      <c r="U47" s="5">
        <v>28.81</v>
      </c>
      <c r="V47" s="7">
        <v>42864</v>
      </c>
      <c r="W47" s="5">
        <v>29.32</v>
      </c>
      <c r="X47" s="8">
        <v>42865</v>
      </c>
      <c r="Z47" s="6" t="s">
        <v>19</v>
      </c>
      <c r="AA47" s="5">
        <v>11.28</v>
      </c>
      <c r="AB47" s="7">
        <v>43224</v>
      </c>
      <c r="AC47" s="5">
        <v>11.59</v>
      </c>
      <c r="AD47" s="8">
        <v>43227</v>
      </c>
      <c r="AF47" s="6" t="s">
        <v>17</v>
      </c>
      <c r="AG47" s="5">
        <v>202.99</v>
      </c>
      <c r="AH47" s="7">
        <v>43452</v>
      </c>
      <c r="AI47" s="5">
        <v>227.82</v>
      </c>
      <c r="AJ47" s="8">
        <v>43532</v>
      </c>
      <c r="AL47" s="6" t="s">
        <v>38</v>
      </c>
      <c r="AM47" s="5">
        <v>46.33</v>
      </c>
      <c r="AN47" s="7">
        <v>43889</v>
      </c>
      <c r="AO47" s="5">
        <v>48.84</v>
      </c>
      <c r="AP47" s="8">
        <v>43892</v>
      </c>
      <c r="AR47" s="6" t="s">
        <v>22</v>
      </c>
      <c r="AS47" s="5">
        <v>204.73</v>
      </c>
      <c r="AT47" s="7">
        <v>44246</v>
      </c>
      <c r="AU47" s="5">
        <v>208.32</v>
      </c>
      <c r="AV47" s="8">
        <v>44249</v>
      </c>
      <c r="AX47" s="6" t="s">
        <v>40</v>
      </c>
      <c r="AY47" s="5">
        <v>84.12</v>
      </c>
      <c r="AZ47" s="7">
        <v>44600</v>
      </c>
      <c r="BA47" s="5">
        <v>89.76</v>
      </c>
      <c r="BB47" s="8">
        <v>44603</v>
      </c>
      <c r="BD47" s="23" t="s">
        <v>39</v>
      </c>
      <c r="BE47" s="24">
        <v>18.739999999999998</v>
      </c>
      <c r="BF47" s="25">
        <v>45208</v>
      </c>
      <c r="BG47" s="24">
        <v>19.34</v>
      </c>
      <c r="BH47" s="25">
        <v>45209</v>
      </c>
      <c r="BJ47" s="26" t="s">
        <v>15</v>
      </c>
      <c r="BK47" s="27">
        <v>216.46</v>
      </c>
      <c r="BL47" s="29">
        <v>45551</v>
      </c>
      <c r="BM47" s="27">
        <v>220.83</v>
      </c>
      <c r="BN47" s="29">
        <v>45553</v>
      </c>
    </row>
    <row r="48" spans="2:66" x14ac:dyDescent="0.2">
      <c r="B48" s="6" t="s">
        <v>28</v>
      </c>
      <c r="C48" s="5">
        <v>34.75</v>
      </c>
      <c r="D48" s="7">
        <v>41764</v>
      </c>
      <c r="E48" s="5">
        <v>34.75</v>
      </c>
      <c r="F48" s="8">
        <v>41765</v>
      </c>
      <c r="G48" s="2"/>
      <c r="H48" s="6" t="s">
        <v>24</v>
      </c>
      <c r="I48" s="5">
        <v>40.4</v>
      </c>
      <c r="J48" s="7">
        <v>42034</v>
      </c>
      <c r="K48" s="5">
        <v>41.28</v>
      </c>
      <c r="L48" s="8">
        <v>42037</v>
      </c>
      <c r="N48" s="6" t="s">
        <v>4</v>
      </c>
      <c r="O48" s="5">
        <v>103.15</v>
      </c>
      <c r="P48" s="7">
        <v>42395</v>
      </c>
      <c r="Q48" s="5">
        <v>105.79</v>
      </c>
      <c r="R48" s="8">
        <v>42430</v>
      </c>
      <c r="T48" s="6" t="s">
        <v>26</v>
      </c>
      <c r="U48" s="5">
        <v>25.69</v>
      </c>
      <c r="V48" s="7">
        <v>42863</v>
      </c>
      <c r="W48" s="5">
        <v>30.32</v>
      </c>
      <c r="X48" s="8">
        <v>42865</v>
      </c>
      <c r="Z48" s="6" t="s">
        <v>14</v>
      </c>
      <c r="AA48" s="5">
        <v>20.260000000000002</v>
      </c>
      <c r="AB48" s="7">
        <v>43216</v>
      </c>
      <c r="AC48" s="5">
        <v>22.03</v>
      </c>
      <c r="AD48" s="8">
        <v>43228</v>
      </c>
      <c r="AF48" s="6" t="s">
        <v>4</v>
      </c>
      <c r="AG48" s="5">
        <v>173.52</v>
      </c>
      <c r="AH48" s="7">
        <v>43521</v>
      </c>
      <c r="AI48" s="5">
        <v>177.01</v>
      </c>
      <c r="AJ48" s="8">
        <v>43537</v>
      </c>
      <c r="AL48" s="6" t="s">
        <v>10</v>
      </c>
      <c r="AM48" s="5">
        <v>296.26</v>
      </c>
      <c r="AN48" s="7">
        <v>43889</v>
      </c>
      <c r="AO48" s="5">
        <v>309.08999999999997</v>
      </c>
      <c r="AP48" s="8">
        <v>43892</v>
      </c>
      <c r="AR48" s="6" t="s">
        <v>26</v>
      </c>
      <c r="AS48" s="5">
        <v>141.41999999999999</v>
      </c>
      <c r="AT48" s="7">
        <v>44250</v>
      </c>
      <c r="AU48" s="5">
        <v>144.99</v>
      </c>
      <c r="AV48" s="8">
        <v>44251</v>
      </c>
      <c r="AX48" s="6" t="s">
        <v>15</v>
      </c>
      <c r="AY48" s="5">
        <v>168.64</v>
      </c>
      <c r="AZ48" s="7">
        <v>44603</v>
      </c>
      <c r="BA48" s="5">
        <v>172.79</v>
      </c>
      <c r="BB48" s="8">
        <v>44607</v>
      </c>
      <c r="BD48" s="23" t="s">
        <v>16</v>
      </c>
      <c r="BE48" s="24">
        <v>147.97</v>
      </c>
      <c r="BF48" s="25">
        <v>45205</v>
      </c>
      <c r="BG48" s="24">
        <v>149.80000000000001</v>
      </c>
      <c r="BH48" s="25">
        <v>45209</v>
      </c>
      <c r="BJ48" s="26" t="s">
        <v>11</v>
      </c>
      <c r="BK48" s="27">
        <v>697.12</v>
      </c>
      <c r="BL48" s="29">
        <v>45525</v>
      </c>
      <c r="BM48" s="27">
        <v>707.36</v>
      </c>
      <c r="BN48" s="29">
        <v>45552</v>
      </c>
    </row>
    <row r="49" spans="2:66" x14ac:dyDescent="0.2">
      <c r="B49" s="6" t="s">
        <v>19</v>
      </c>
      <c r="C49" s="5">
        <v>3.87</v>
      </c>
      <c r="D49" s="7">
        <v>41768</v>
      </c>
      <c r="E49" s="5">
        <v>3.97</v>
      </c>
      <c r="F49" s="8">
        <v>41771</v>
      </c>
      <c r="G49" s="2"/>
      <c r="H49" s="6" t="s">
        <v>19</v>
      </c>
      <c r="I49" s="5">
        <v>2.77</v>
      </c>
      <c r="J49" s="7">
        <v>41964</v>
      </c>
      <c r="K49" s="5">
        <v>2.85</v>
      </c>
      <c r="L49" s="8">
        <v>42039</v>
      </c>
      <c r="N49" s="6" t="s">
        <v>18</v>
      </c>
      <c r="O49" s="5">
        <v>44.6</v>
      </c>
      <c r="P49" s="7">
        <v>42402</v>
      </c>
      <c r="Q49" s="5">
        <v>42.62</v>
      </c>
      <c r="R49" s="8">
        <v>42430</v>
      </c>
      <c r="T49" s="6" t="s">
        <v>7</v>
      </c>
      <c r="U49" s="5">
        <v>133.07</v>
      </c>
      <c r="V49" s="7">
        <v>42836</v>
      </c>
      <c r="W49" s="5">
        <v>143.75</v>
      </c>
      <c r="X49" s="8">
        <v>42870</v>
      </c>
      <c r="Z49" s="6" t="s">
        <v>37</v>
      </c>
      <c r="AA49" s="5">
        <v>234.94</v>
      </c>
      <c r="AB49" s="7">
        <v>43224</v>
      </c>
      <c r="AC49" s="5">
        <v>237</v>
      </c>
      <c r="AD49" s="8">
        <v>43228</v>
      </c>
      <c r="AF49" s="6" t="s">
        <v>15</v>
      </c>
      <c r="AG49" s="5">
        <v>40.99</v>
      </c>
      <c r="AH49" s="7">
        <v>43451</v>
      </c>
      <c r="AI49" s="5">
        <v>46.53</v>
      </c>
      <c r="AJ49" s="8">
        <v>43539</v>
      </c>
      <c r="AL49" s="6" t="s">
        <v>22</v>
      </c>
      <c r="AM49" s="5">
        <v>181.76</v>
      </c>
      <c r="AN49" s="7">
        <v>43889</v>
      </c>
      <c r="AO49" s="5">
        <v>192.33</v>
      </c>
      <c r="AP49" s="8">
        <v>43892</v>
      </c>
      <c r="AR49" s="6" t="s">
        <v>51</v>
      </c>
      <c r="AS49" s="5">
        <v>57.58</v>
      </c>
      <c r="AT49" s="7">
        <v>44211</v>
      </c>
      <c r="AU49" s="5">
        <v>60.78</v>
      </c>
      <c r="AV49" s="8">
        <v>44253</v>
      </c>
      <c r="AX49" s="6" t="s">
        <v>2</v>
      </c>
      <c r="AY49" s="5">
        <v>153.9</v>
      </c>
      <c r="AZ49" s="7">
        <v>44603</v>
      </c>
      <c r="BA49" s="5">
        <v>162.04</v>
      </c>
      <c r="BB49" s="8">
        <v>44607</v>
      </c>
      <c r="BD49" s="23" t="s">
        <v>22</v>
      </c>
      <c r="BE49" s="24">
        <v>230.01</v>
      </c>
      <c r="BF49" s="25">
        <v>45198</v>
      </c>
      <c r="BG49" s="24">
        <v>236.78</v>
      </c>
      <c r="BH49" s="25">
        <v>45209</v>
      </c>
      <c r="BJ49" s="26" t="s">
        <v>26</v>
      </c>
      <c r="BK49" s="27">
        <v>116.73</v>
      </c>
      <c r="BL49" s="29">
        <v>45546</v>
      </c>
      <c r="BM49" s="27">
        <v>119.14</v>
      </c>
      <c r="BN49" s="29">
        <v>45547</v>
      </c>
    </row>
    <row r="50" spans="2:66" x14ac:dyDescent="0.2">
      <c r="B50" s="6" t="s">
        <v>28</v>
      </c>
      <c r="C50" s="5">
        <v>34.229999999999997</v>
      </c>
      <c r="D50" s="7">
        <v>41768</v>
      </c>
      <c r="E50" s="5">
        <v>35.15</v>
      </c>
      <c r="F50" s="8">
        <v>41772</v>
      </c>
      <c r="G50" s="2"/>
      <c r="H50" s="6" t="s">
        <v>49</v>
      </c>
      <c r="I50" s="5">
        <v>31.76</v>
      </c>
      <c r="J50" s="7">
        <v>42038</v>
      </c>
      <c r="K50" s="5">
        <v>32.51</v>
      </c>
      <c r="L50" s="8">
        <v>42040</v>
      </c>
      <c r="N50" s="6" t="s">
        <v>7</v>
      </c>
      <c r="O50" s="5">
        <v>79.459999999999994</v>
      </c>
      <c r="P50" s="7">
        <v>42390</v>
      </c>
      <c r="Q50" s="5">
        <v>86.75</v>
      </c>
      <c r="R50" s="8">
        <v>42430</v>
      </c>
      <c r="T50" s="6" t="s">
        <v>35</v>
      </c>
      <c r="U50" s="5">
        <v>32.78</v>
      </c>
      <c r="V50" s="7">
        <v>42874</v>
      </c>
      <c r="W50" s="5">
        <v>34.76</v>
      </c>
      <c r="X50" s="8">
        <v>42880</v>
      </c>
      <c r="Z50" s="6" t="s">
        <v>27</v>
      </c>
      <c r="AA50" s="5">
        <v>201.9</v>
      </c>
      <c r="AB50" s="7">
        <v>43221</v>
      </c>
      <c r="AC50" s="5">
        <v>199.05</v>
      </c>
      <c r="AD50" s="8">
        <v>43228</v>
      </c>
      <c r="AF50" s="6" t="s">
        <v>4</v>
      </c>
      <c r="AG50" s="5">
        <v>170.89</v>
      </c>
      <c r="AH50" s="7">
        <v>43508</v>
      </c>
      <c r="AI50" s="5">
        <v>178.45</v>
      </c>
      <c r="AJ50" s="8">
        <v>43542</v>
      </c>
      <c r="AL50" s="6" t="s">
        <v>22</v>
      </c>
      <c r="AM50" s="5">
        <v>181.76</v>
      </c>
      <c r="AN50" s="7">
        <v>43889</v>
      </c>
      <c r="AO50" s="5">
        <v>192.33</v>
      </c>
      <c r="AP50" s="8">
        <v>43892</v>
      </c>
      <c r="AR50" s="6" t="s">
        <v>8</v>
      </c>
      <c r="AS50" s="5">
        <v>163.68</v>
      </c>
      <c r="AT50" s="7">
        <v>44221</v>
      </c>
      <c r="AU50" s="5">
        <v>177.5</v>
      </c>
      <c r="AV50" s="8">
        <v>44256</v>
      </c>
      <c r="AX50" s="6" t="s">
        <v>5</v>
      </c>
      <c r="AY50" s="5">
        <v>235.55</v>
      </c>
      <c r="AZ50" s="7">
        <v>44574</v>
      </c>
      <c r="BA50" s="5">
        <v>241.39</v>
      </c>
      <c r="BB50" s="8">
        <v>44608</v>
      </c>
      <c r="BD50" s="23" t="s">
        <v>38</v>
      </c>
      <c r="BE50" s="24">
        <v>53.58</v>
      </c>
      <c r="BF50" s="25">
        <v>45194</v>
      </c>
      <c r="BG50" s="24">
        <v>55.08</v>
      </c>
      <c r="BH50" s="25">
        <v>45209</v>
      </c>
      <c r="BJ50" s="26" t="s">
        <v>69</v>
      </c>
      <c r="BK50" s="27">
        <v>208.8</v>
      </c>
      <c r="BL50" s="29">
        <v>45530</v>
      </c>
      <c r="BM50" s="27">
        <v>194.27</v>
      </c>
      <c r="BN50" s="29">
        <v>45546</v>
      </c>
    </row>
    <row r="51" spans="2:66" x14ac:dyDescent="0.2">
      <c r="B51" s="6" t="s">
        <v>22</v>
      </c>
      <c r="C51" s="5">
        <v>53.92</v>
      </c>
      <c r="D51" s="7">
        <v>41724</v>
      </c>
      <c r="E51" s="5">
        <v>53.02</v>
      </c>
      <c r="F51" s="8">
        <v>41772</v>
      </c>
      <c r="G51" s="2"/>
      <c r="H51" s="6" t="s">
        <v>6</v>
      </c>
      <c r="I51" s="5">
        <v>0.56000000000000005</v>
      </c>
      <c r="J51" s="7">
        <v>42039</v>
      </c>
      <c r="K51" s="5">
        <v>0.59</v>
      </c>
      <c r="L51" s="8">
        <v>42040</v>
      </c>
      <c r="N51" s="6" t="s">
        <v>48</v>
      </c>
      <c r="O51" s="5">
        <v>59.45</v>
      </c>
      <c r="P51" s="7">
        <v>42423</v>
      </c>
      <c r="Q51" s="5">
        <v>62.63</v>
      </c>
      <c r="R51" s="8">
        <v>42431</v>
      </c>
      <c r="T51" s="6" t="s">
        <v>4</v>
      </c>
      <c r="U51" s="5">
        <v>139</v>
      </c>
      <c r="V51" s="7">
        <v>42877</v>
      </c>
      <c r="W51" s="5">
        <v>141.84</v>
      </c>
      <c r="X51" s="8">
        <v>42887</v>
      </c>
      <c r="Z51" s="6" t="s">
        <v>30</v>
      </c>
      <c r="AA51" s="5">
        <v>136.87</v>
      </c>
      <c r="AB51" s="7">
        <v>43223</v>
      </c>
      <c r="AC51" s="5">
        <v>146.61000000000001</v>
      </c>
      <c r="AD51" s="8">
        <v>43230</v>
      </c>
      <c r="AF51" s="6" t="s">
        <v>7</v>
      </c>
      <c r="AG51" s="5">
        <v>181.63</v>
      </c>
      <c r="AH51" s="7">
        <v>43530</v>
      </c>
      <c r="AI51" s="5">
        <v>191.61</v>
      </c>
      <c r="AJ51" s="8">
        <v>43543</v>
      </c>
      <c r="AL51" s="6" t="s">
        <v>47</v>
      </c>
      <c r="AM51" s="5">
        <v>43.5</v>
      </c>
      <c r="AN51" s="7">
        <v>43892</v>
      </c>
      <c r="AO51" s="5">
        <v>50.6</v>
      </c>
      <c r="AP51" s="8">
        <v>43893</v>
      </c>
      <c r="AR51" s="6" t="s">
        <v>8</v>
      </c>
      <c r="AS51" s="5">
        <v>169.29</v>
      </c>
      <c r="AT51" s="7">
        <v>44246</v>
      </c>
      <c r="AU51" s="5">
        <v>177.5</v>
      </c>
      <c r="AV51" s="8">
        <v>44256</v>
      </c>
      <c r="AX51" s="6" t="s">
        <v>5</v>
      </c>
      <c r="AY51" s="5">
        <v>230.24</v>
      </c>
      <c r="AZ51" s="7">
        <v>44560</v>
      </c>
      <c r="BA51" s="5">
        <v>241.39</v>
      </c>
      <c r="BB51" s="8">
        <v>44608</v>
      </c>
      <c r="BD51" s="23" t="s">
        <v>22</v>
      </c>
      <c r="BE51" s="24">
        <v>235.08</v>
      </c>
      <c r="BF51" s="25">
        <v>45191</v>
      </c>
      <c r="BG51" s="24">
        <v>236.78</v>
      </c>
      <c r="BH51" s="25">
        <v>45209</v>
      </c>
      <c r="BJ51" s="26" t="s">
        <v>39</v>
      </c>
      <c r="BK51" s="27">
        <v>28.51</v>
      </c>
      <c r="BL51" s="29">
        <v>45533</v>
      </c>
      <c r="BM51" s="27">
        <v>29.77</v>
      </c>
      <c r="BN51" s="29">
        <v>45540</v>
      </c>
    </row>
    <row r="52" spans="2:66" x14ac:dyDescent="0.2">
      <c r="B52" s="6" t="s">
        <v>22</v>
      </c>
      <c r="C52" s="5">
        <v>51.93</v>
      </c>
      <c r="D52" s="7">
        <v>41733</v>
      </c>
      <c r="E52" s="5">
        <v>53.02</v>
      </c>
      <c r="F52" s="8">
        <v>41772</v>
      </c>
      <c r="G52" s="2"/>
      <c r="H52" s="6" t="s">
        <v>40</v>
      </c>
      <c r="I52" s="5">
        <v>29.49</v>
      </c>
      <c r="J52" s="7">
        <v>42040</v>
      </c>
      <c r="K52" s="5">
        <v>31.09</v>
      </c>
      <c r="L52" s="8">
        <v>42045</v>
      </c>
      <c r="N52" s="6" t="s">
        <v>19</v>
      </c>
      <c r="O52" s="5">
        <v>2.0099999999999998</v>
      </c>
      <c r="P52" s="7">
        <v>42422</v>
      </c>
      <c r="Q52" s="5">
        <v>2.3199999999999998</v>
      </c>
      <c r="R52" s="8">
        <v>42431</v>
      </c>
      <c r="T52" s="6" t="s">
        <v>16</v>
      </c>
      <c r="U52" s="5">
        <v>38.92</v>
      </c>
      <c r="V52" s="7">
        <v>42836</v>
      </c>
      <c r="W52" s="5">
        <v>43.41</v>
      </c>
      <c r="X52" s="8">
        <v>42888</v>
      </c>
      <c r="Z52" s="6" t="s">
        <v>4</v>
      </c>
      <c r="AA52" s="5">
        <v>162.21</v>
      </c>
      <c r="AB52" s="7">
        <v>43202</v>
      </c>
      <c r="AC52" s="5">
        <v>169.46</v>
      </c>
      <c r="AD52" s="8">
        <v>43231</v>
      </c>
      <c r="AF52" s="6" t="s">
        <v>51</v>
      </c>
      <c r="AG52" s="5">
        <v>53.68</v>
      </c>
      <c r="AH52" s="7">
        <v>43529</v>
      </c>
      <c r="AI52" s="5">
        <v>53.82</v>
      </c>
      <c r="AJ52" s="8">
        <v>43544</v>
      </c>
      <c r="AL52" s="6" t="s">
        <v>4</v>
      </c>
      <c r="AM52" s="5">
        <v>205.64</v>
      </c>
      <c r="AN52" s="7">
        <v>43888</v>
      </c>
      <c r="AO52" s="5">
        <v>209.48</v>
      </c>
      <c r="AP52" s="8">
        <v>43893</v>
      </c>
      <c r="AR52" s="6" t="s">
        <v>35</v>
      </c>
      <c r="AS52" s="5">
        <v>132.6</v>
      </c>
      <c r="AT52" s="7">
        <v>44250</v>
      </c>
      <c r="AU52" s="5">
        <v>147.44</v>
      </c>
      <c r="AV52" s="8">
        <v>44256</v>
      </c>
      <c r="AX52" s="6" t="s">
        <v>44</v>
      </c>
      <c r="AY52" s="5">
        <v>8.9700000000000006</v>
      </c>
      <c r="AZ52" s="7">
        <v>44517</v>
      </c>
      <c r="BA52" s="5">
        <v>8.9700000000000006</v>
      </c>
      <c r="BB52" s="8">
        <v>44609</v>
      </c>
      <c r="BD52" s="23" t="s">
        <v>19</v>
      </c>
      <c r="BE52" s="24">
        <v>104.07</v>
      </c>
      <c r="BF52" s="25">
        <v>45203</v>
      </c>
      <c r="BG52" s="24">
        <v>107.24</v>
      </c>
      <c r="BH52" s="25">
        <v>45205</v>
      </c>
      <c r="BJ52" s="26" t="s">
        <v>19</v>
      </c>
      <c r="BK52" s="27">
        <v>145.49</v>
      </c>
      <c r="BL52" s="29">
        <v>45533</v>
      </c>
      <c r="BM52" s="27">
        <v>136.97999999999999</v>
      </c>
      <c r="BN52" s="29">
        <v>45538</v>
      </c>
    </row>
    <row r="53" spans="2:66" x14ac:dyDescent="0.2">
      <c r="B53" s="6" t="s">
        <v>19</v>
      </c>
      <c r="C53" s="5">
        <v>3.87</v>
      </c>
      <c r="D53" s="7">
        <v>41768</v>
      </c>
      <c r="E53" s="5">
        <v>4.09</v>
      </c>
      <c r="F53" s="8">
        <v>41778</v>
      </c>
      <c r="G53" s="2"/>
      <c r="H53" s="6" t="s">
        <v>40</v>
      </c>
      <c r="I53" s="5">
        <v>29.49</v>
      </c>
      <c r="J53" s="7">
        <v>42040</v>
      </c>
      <c r="K53" s="5">
        <v>31.09</v>
      </c>
      <c r="L53" s="8">
        <v>42045</v>
      </c>
      <c r="N53" s="6" t="s">
        <v>30</v>
      </c>
      <c r="O53" s="5">
        <v>74.52</v>
      </c>
      <c r="P53" s="7">
        <v>42381</v>
      </c>
      <c r="Q53" s="5">
        <v>81.84</v>
      </c>
      <c r="R53" s="8">
        <v>42431</v>
      </c>
      <c r="T53" s="6" t="s">
        <v>19</v>
      </c>
      <c r="U53" s="5">
        <v>11.41</v>
      </c>
      <c r="V53" s="7">
        <v>42874</v>
      </c>
      <c r="W53" s="5">
        <v>12.03</v>
      </c>
      <c r="X53" s="8">
        <v>42892</v>
      </c>
      <c r="Z53" s="6" t="s">
        <v>29</v>
      </c>
      <c r="AA53" s="5">
        <v>241.82</v>
      </c>
      <c r="AB53" s="7">
        <v>43185</v>
      </c>
      <c r="AC53" s="5">
        <v>249.27</v>
      </c>
      <c r="AD53" s="8">
        <v>43234</v>
      </c>
      <c r="AF53" s="6" t="s">
        <v>31</v>
      </c>
      <c r="AG53" s="5">
        <v>89.05</v>
      </c>
      <c r="AH53" s="7">
        <v>43348</v>
      </c>
      <c r="AI53" s="5">
        <v>102.31</v>
      </c>
      <c r="AJ53" s="8">
        <v>43544</v>
      </c>
      <c r="AL53" s="6" t="s">
        <v>19</v>
      </c>
      <c r="AM53" s="5">
        <v>47.57</v>
      </c>
      <c r="AN53" s="7">
        <v>43886</v>
      </c>
      <c r="AO53" s="5">
        <v>50.11</v>
      </c>
      <c r="AP53" s="8">
        <v>43894</v>
      </c>
      <c r="AR53" s="6" t="s">
        <v>5</v>
      </c>
      <c r="AS53" s="5">
        <v>232.79</v>
      </c>
      <c r="AT53" s="7">
        <v>44253</v>
      </c>
      <c r="AU53" s="5">
        <v>249.25</v>
      </c>
      <c r="AV53" s="8">
        <v>44256</v>
      </c>
      <c r="AX53" s="6" t="s">
        <v>19</v>
      </c>
      <c r="AY53" s="5">
        <v>112.37</v>
      </c>
      <c r="AZ53" s="7">
        <v>44609</v>
      </c>
      <c r="BA53" s="5">
        <v>109.76</v>
      </c>
      <c r="BB53" s="8">
        <v>44615</v>
      </c>
      <c r="BD53" s="23" t="s">
        <v>7</v>
      </c>
      <c r="BE53" s="24">
        <v>472.38</v>
      </c>
      <c r="BF53" s="25">
        <v>45203</v>
      </c>
      <c r="BG53" s="24">
        <v>485.08</v>
      </c>
      <c r="BH53" s="25">
        <v>45205</v>
      </c>
      <c r="BJ53" s="26" t="s">
        <v>26</v>
      </c>
      <c r="BK53" s="27">
        <v>117.59</v>
      </c>
      <c r="BL53" s="29">
        <v>45533</v>
      </c>
      <c r="BM53" s="27">
        <v>119.37</v>
      </c>
      <c r="BN53" s="29">
        <v>45534</v>
      </c>
    </row>
    <row r="54" spans="2:66" x14ac:dyDescent="0.2">
      <c r="B54" s="6" t="s">
        <v>26</v>
      </c>
      <c r="C54" s="5">
        <v>4.58</v>
      </c>
      <c r="D54" s="7">
        <v>41781</v>
      </c>
      <c r="E54" s="5">
        <v>4.62</v>
      </c>
      <c r="F54" s="8">
        <v>41782</v>
      </c>
      <c r="G54" s="2"/>
      <c r="H54" s="6" t="s">
        <v>8</v>
      </c>
      <c r="I54" s="5">
        <v>84.75</v>
      </c>
      <c r="J54" s="7">
        <v>41957</v>
      </c>
      <c r="K54" s="5">
        <v>88.75</v>
      </c>
      <c r="L54" s="8">
        <v>42048</v>
      </c>
      <c r="N54" s="6" t="s">
        <v>4</v>
      </c>
      <c r="O54" s="5">
        <v>98.12</v>
      </c>
      <c r="P54" s="7">
        <v>42405</v>
      </c>
      <c r="Q54" s="5">
        <v>105.83</v>
      </c>
      <c r="R54" s="8">
        <v>42431</v>
      </c>
      <c r="T54" s="6" t="s">
        <v>7</v>
      </c>
      <c r="U54" s="5">
        <v>142.12</v>
      </c>
      <c r="V54" s="7">
        <v>42873</v>
      </c>
      <c r="W54" s="5">
        <v>151.62</v>
      </c>
      <c r="X54" s="8">
        <v>42893</v>
      </c>
      <c r="Z54" s="6" t="s">
        <v>13</v>
      </c>
      <c r="AA54" s="5">
        <v>20.07</v>
      </c>
      <c r="AB54" s="7">
        <v>43231</v>
      </c>
      <c r="AC54" s="5">
        <v>18.95</v>
      </c>
      <c r="AD54" s="8">
        <v>43235</v>
      </c>
      <c r="AF54" s="6" t="s">
        <v>31</v>
      </c>
      <c r="AG54" s="5">
        <v>101.27</v>
      </c>
      <c r="AH54" s="7">
        <v>43546</v>
      </c>
      <c r="AI54" s="5">
        <v>103.15</v>
      </c>
      <c r="AJ54" s="8">
        <v>43550</v>
      </c>
      <c r="AL54" s="6" t="s">
        <v>19</v>
      </c>
      <c r="AM54" s="5">
        <v>47.57</v>
      </c>
      <c r="AN54" s="7">
        <v>43886</v>
      </c>
      <c r="AO54" s="5">
        <v>50.11</v>
      </c>
      <c r="AP54" s="8">
        <v>43894</v>
      </c>
      <c r="AR54" s="6" t="s">
        <v>34</v>
      </c>
      <c r="AS54" s="5">
        <v>73.97</v>
      </c>
      <c r="AT54" s="7">
        <v>44253</v>
      </c>
      <c r="AU54" s="5">
        <v>76.900000000000006</v>
      </c>
      <c r="AV54" s="8">
        <v>44256</v>
      </c>
      <c r="AX54" s="6" t="s">
        <v>3</v>
      </c>
      <c r="AY54" s="5">
        <v>79.260000000000005</v>
      </c>
      <c r="AZ54" s="7">
        <v>44610</v>
      </c>
      <c r="BA54" s="5">
        <v>83.89</v>
      </c>
      <c r="BB54" s="8">
        <v>44616</v>
      </c>
      <c r="BD54" s="23" t="s">
        <v>26</v>
      </c>
      <c r="BE54" s="24">
        <v>424.68</v>
      </c>
      <c r="BF54" s="25">
        <v>45197</v>
      </c>
      <c r="BG54" s="24">
        <v>457.62</v>
      </c>
      <c r="BH54" s="25">
        <v>45205</v>
      </c>
      <c r="BJ54" s="26" t="s">
        <v>35</v>
      </c>
      <c r="BK54" s="27">
        <v>263.11</v>
      </c>
      <c r="BL54" s="29">
        <v>45532</v>
      </c>
      <c r="BM54" s="27">
        <v>268.93</v>
      </c>
      <c r="BN54" s="29">
        <v>45534</v>
      </c>
    </row>
    <row r="55" spans="2:66" x14ac:dyDescent="0.2">
      <c r="B55" s="6" t="s">
        <v>35</v>
      </c>
      <c r="C55" s="5">
        <v>15.4</v>
      </c>
      <c r="D55" s="7">
        <v>41726</v>
      </c>
      <c r="E55" s="5">
        <v>16.920000000000002</v>
      </c>
      <c r="F55" s="8">
        <v>41786</v>
      </c>
      <c r="G55" s="2"/>
      <c r="H55" s="6" t="s">
        <v>4</v>
      </c>
      <c r="I55" s="5">
        <v>105.37</v>
      </c>
      <c r="J55" s="7">
        <v>41977</v>
      </c>
      <c r="K55" s="5">
        <v>107.01</v>
      </c>
      <c r="L55" s="8">
        <v>42052</v>
      </c>
      <c r="N55" s="6" t="s">
        <v>10</v>
      </c>
      <c r="O55" s="5">
        <v>185.65</v>
      </c>
      <c r="P55" s="7">
        <v>42389</v>
      </c>
      <c r="Q55" s="5">
        <v>199</v>
      </c>
      <c r="R55" s="8">
        <v>42431</v>
      </c>
      <c r="T55" s="6" t="s">
        <v>19</v>
      </c>
      <c r="U55" s="5">
        <v>11</v>
      </c>
      <c r="V55" s="7">
        <v>42881</v>
      </c>
      <c r="W55" s="5">
        <v>12.9</v>
      </c>
      <c r="X55" s="8">
        <v>42894</v>
      </c>
      <c r="Z55" s="6" t="s">
        <v>37</v>
      </c>
      <c r="AA55" s="5">
        <v>233.41</v>
      </c>
      <c r="AB55" s="7">
        <v>43223</v>
      </c>
      <c r="AC55" s="5">
        <v>240.96</v>
      </c>
      <c r="AD55" s="8">
        <v>43236</v>
      </c>
      <c r="AF55" s="6" t="s">
        <v>8</v>
      </c>
      <c r="AG55" s="5">
        <v>153.51</v>
      </c>
      <c r="AH55" s="7">
        <v>43538</v>
      </c>
      <c r="AI55" s="5">
        <v>158.37</v>
      </c>
      <c r="AJ55" s="8">
        <v>43552</v>
      </c>
      <c r="AL55" s="6" t="s">
        <v>34</v>
      </c>
      <c r="AM55" s="5">
        <v>21.94</v>
      </c>
      <c r="AN55" s="7">
        <v>43888</v>
      </c>
      <c r="AO55" s="5">
        <v>22.7</v>
      </c>
      <c r="AP55" s="8">
        <v>43894</v>
      </c>
      <c r="AR55" s="6" t="s">
        <v>4</v>
      </c>
      <c r="AS55" s="5">
        <v>314.14</v>
      </c>
      <c r="AT55" s="7">
        <v>44253</v>
      </c>
      <c r="AU55" s="5">
        <v>323.58999999999997</v>
      </c>
      <c r="AV55" s="8">
        <v>44256</v>
      </c>
      <c r="AX55" s="6" t="s">
        <v>5</v>
      </c>
      <c r="AY55" s="5">
        <v>218.23</v>
      </c>
      <c r="AZ55" s="7">
        <v>44610</v>
      </c>
      <c r="BA55" s="5">
        <v>234.62</v>
      </c>
      <c r="BB55" s="8">
        <v>44616</v>
      </c>
      <c r="BD55" s="23" t="s">
        <v>4</v>
      </c>
      <c r="BE55" s="24">
        <v>355.04</v>
      </c>
      <c r="BF55" s="25">
        <v>45196</v>
      </c>
      <c r="BG55" s="24">
        <v>364.7</v>
      </c>
      <c r="BH55" s="25">
        <v>45205</v>
      </c>
      <c r="BJ55" s="26" t="s">
        <v>29</v>
      </c>
      <c r="BK55" s="27">
        <v>406.72</v>
      </c>
      <c r="BL55" s="29">
        <v>45491</v>
      </c>
      <c r="BM55" s="27">
        <v>416.21</v>
      </c>
      <c r="BN55" s="29">
        <v>45534</v>
      </c>
    </row>
    <row r="56" spans="2:66" x14ac:dyDescent="0.2">
      <c r="B56" s="6" t="s">
        <v>4</v>
      </c>
      <c r="C56" s="5">
        <v>88.73</v>
      </c>
      <c r="D56" s="7">
        <v>41732</v>
      </c>
      <c r="E56" s="5">
        <v>91</v>
      </c>
      <c r="F56" s="8">
        <v>41786</v>
      </c>
      <c r="G56" s="2"/>
      <c r="H56" s="6" t="s">
        <v>4</v>
      </c>
      <c r="I56" s="5">
        <v>105.37</v>
      </c>
      <c r="J56" s="7">
        <v>41977</v>
      </c>
      <c r="K56" s="5">
        <v>107.69</v>
      </c>
      <c r="L56" s="8">
        <v>42054</v>
      </c>
      <c r="N56" s="6" t="s">
        <v>10</v>
      </c>
      <c r="O56" s="5">
        <v>185.65</v>
      </c>
      <c r="P56" s="7">
        <v>42389</v>
      </c>
      <c r="Q56" s="5">
        <v>199</v>
      </c>
      <c r="R56" s="8">
        <v>42431</v>
      </c>
      <c r="T56" s="6" t="s">
        <v>28</v>
      </c>
      <c r="U56" s="5">
        <v>34.43</v>
      </c>
      <c r="V56" s="7">
        <v>42887</v>
      </c>
      <c r="W56" s="5">
        <v>34.68</v>
      </c>
      <c r="X56" s="8">
        <v>42898</v>
      </c>
      <c r="Z56" s="6" t="s">
        <v>11</v>
      </c>
      <c r="AA56" s="5">
        <v>327.77</v>
      </c>
      <c r="AB56" s="7">
        <v>43210</v>
      </c>
      <c r="AC56" s="5">
        <v>344.72</v>
      </c>
      <c r="AD56" s="8">
        <v>43243</v>
      </c>
      <c r="AF56" s="6" t="s">
        <v>8</v>
      </c>
      <c r="AG56" s="5">
        <v>153.51</v>
      </c>
      <c r="AH56" s="7">
        <v>43538</v>
      </c>
      <c r="AI56" s="5">
        <v>158.37</v>
      </c>
      <c r="AJ56" s="8">
        <v>43552</v>
      </c>
      <c r="AL56" s="6" t="s">
        <v>22</v>
      </c>
      <c r="AM56" s="5">
        <v>185.73</v>
      </c>
      <c r="AN56" s="7">
        <v>43893</v>
      </c>
      <c r="AO56" s="5">
        <v>194.29</v>
      </c>
      <c r="AP56" s="8">
        <v>43894</v>
      </c>
      <c r="AR56" s="6" t="s">
        <v>4</v>
      </c>
      <c r="AS56" s="5">
        <v>312.83</v>
      </c>
      <c r="AT56" s="7">
        <v>44252</v>
      </c>
      <c r="AU56" s="5">
        <v>318.39999999999998</v>
      </c>
      <c r="AV56" s="8">
        <v>44257</v>
      </c>
      <c r="AX56" s="6" t="s">
        <v>5</v>
      </c>
      <c r="AY56" s="5">
        <v>218.23</v>
      </c>
      <c r="AZ56" s="7">
        <v>44610</v>
      </c>
      <c r="BA56" s="5">
        <v>234.62</v>
      </c>
      <c r="BB56" s="8">
        <v>44616</v>
      </c>
      <c r="BD56" s="23" t="s">
        <v>50</v>
      </c>
      <c r="BE56" s="24">
        <v>251.31</v>
      </c>
      <c r="BF56" s="25">
        <v>45202</v>
      </c>
      <c r="BG56" s="24">
        <v>257.16000000000003</v>
      </c>
      <c r="BH56" s="25">
        <v>45203</v>
      </c>
      <c r="BJ56" s="26" t="s">
        <v>31</v>
      </c>
      <c r="BK56" s="27">
        <v>70.42</v>
      </c>
      <c r="BL56" s="29">
        <v>45532</v>
      </c>
      <c r="BM56" s="27">
        <v>73.150000000000006</v>
      </c>
      <c r="BN56" s="29">
        <v>45533</v>
      </c>
    </row>
    <row r="57" spans="2:66" x14ac:dyDescent="0.2">
      <c r="B57" s="6" t="s">
        <v>13</v>
      </c>
      <c r="C57" s="5">
        <v>14.15</v>
      </c>
      <c r="D57" s="7">
        <v>41733</v>
      </c>
      <c r="E57" s="5">
        <v>14.1</v>
      </c>
      <c r="F57" s="8">
        <v>41786</v>
      </c>
      <c r="G57" s="2"/>
      <c r="H57" s="6" t="s">
        <v>8</v>
      </c>
      <c r="I57" s="5">
        <v>87.73</v>
      </c>
      <c r="J57" s="7">
        <v>42054</v>
      </c>
      <c r="K57" s="5">
        <v>88.69</v>
      </c>
      <c r="L57" s="8">
        <v>42055</v>
      </c>
      <c r="N57" s="6" t="s">
        <v>10</v>
      </c>
      <c r="O57" s="5">
        <v>198.82</v>
      </c>
      <c r="P57" s="7">
        <v>42375</v>
      </c>
      <c r="Q57" s="5">
        <v>199</v>
      </c>
      <c r="R57" s="8">
        <v>42431</v>
      </c>
      <c r="T57" s="6" t="s">
        <v>19</v>
      </c>
      <c r="U57" s="5">
        <v>11.44</v>
      </c>
      <c r="V57" s="7">
        <v>42902</v>
      </c>
      <c r="W57" s="5">
        <v>11.93</v>
      </c>
      <c r="X57" s="8">
        <v>42905</v>
      </c>
      <c r="Z57" s="6" t="s">
        <v>16</v>
      </c>
      <c r="AA57" s="5">
        <v>53.8</v>
      </c>
      <c r="AB57" s="7">
        <v>43181</v>
      </c>
      <c r="AC57" s="5">
        <v>53.47</v>
      </c>
      <c r="AD57" s="8">
        <v>43243</v>
      </c>
      <c r="AF57" s="6" t="s">
        <v>14</v>
      </c>
      <c r="AG57" s="5">
        <v>21.22</v>
      </c>
      <c r="AH57" s="7">
        <v>43528</v>
      </c>
      <c r="AI57" s="5">
        <v>23.05</v>
      </c>
      <c r="AJ57" s="8">
        <v>43553</v>
      </c>
      <c r="AL57" s="6" t="s">
        <v>22</v>
      </c>
      <c r="AM57" s="5">
        <v>185.73</v>
      </c>
      <c r="AN57" s="7">
        <v>43893</v>
      </c>
      <c r="AO57" s="5">
        <v>194.29</v>
      </c>
      <c r="AP57" s="8">
        <v>43894</v>
      </c>
      <c r="AR57" s="6" t="s">
        <v>8</v>
      </c>
      <c r="AS57" s="5">
        <v>174.94</v>
      </c>
      <c r="AT57" s="7">
        <v>44257</v>
      </c>
      <c r="AU57" s="5">
        <v>183.06</v>
      </c>
      <c r="AV57" s="8">
        <v>44264</v>
      </c>
      <c r="AX57" s="6" t="s">
        <v>4</v>
      </c>
      <c r="AY57" s="5">
        <v>329.42</v>
      </c>
      <c r="AZ57" s="7">
        <v>44615</v>
      </c>
      <c r="BA57" s="5">
        <v>340.49</v>
      </c>
      <c r="BB57" s="8">
        <v>44616</v>
      </c>
      <c r="BD57" s="23" t="s">
        <v>7</v>
      </c>
      <c r="BE57" s="24">
        <v>462.21</v>
      </c>
      <c r="BF57" s="25">
        <v>45190</v>
      </c>
      <c r="BG57" s="24">
        <v>471.94</v>
      </c>
      <c r="BH57" s="25">
        <v>45197</v>
      </c>
      <c r="BJ57" s="26" t="s">
        <v>15</v>
      </c>
      <c r="BK57" s="27">
        <v>218.53</v>
      </c>
      <c r="BL57" s="29">
        <v>45497</v>
      </c>
      <c r="BM57" s="27">
        <v>228.03</v>
      </c>
      <c r="BN57" s="29">
        <v>45531</v>
      </c>
    </row>
    <row r="58" spans="2:66" x14ac:dyDescent="0.2">
      <c r="B58" s="6" t="s">
        <v>4</v>
      </c>
      <c r="C58" s="5">
        <v>88.22</v>
      </c>
      <c r="D58" s="7">
        <v>41722</v>
      </c>
      <c r="E58" s="5">
        <v>90.72</v>
      </c>
      <c r="F58" s="8">
        <v>41787</v>
      </c>
      <c r="G58" s="2"/>
      <c r="H58" s="6" t="s">
        <v>8</v>
      </c>
      <c r="I58" s="5">
        <v>87.11</v>
      </c>
      <c r="J58" s="7">
        <v>42052</v>
      </c>
      <c r="K58" s="5">
        <v>88.69</v>
      </c>
      <c r="L58" s="8">
        <v>42055</v>
      </c>
      <c r="N58" s="6" t="s">
        <v>48</v>
      </c>
      <c r="O58" s="5">
        <v>59.18</v>
      </c>
      <c r="P58" s="7">
        <v>42433</v>
      </c>
      <c r="Q58" s="5">
        <v>60.09</v>
      </c>
      <c r="R58" s="8">
        <v>42436</v>
      </c>
      <c r="T58" s="6" t="s">
        <v>19</v>
      </c>
      <c r="U58" s="5">
        <v>11.44</v>
      </c>
      <c r="V58" s="7">
        <v>42902</v>
      </c>
      <c r="W58" s="5">
        <v>12.64</v>
      </c>
      <c r="X58" s="8">
        <v>42906</v>
      </c>
      <c r="Z58" s="6" t="s">
        <v>14</v>
      </c>
      <c r="AA58" s="5">
        <v>21.01</v>
      </c>
      <c r="AB58" s="7">
        <v>43242</v>
      </c>
      <c r="AC58" s="5">
        <v>21.17</v>
      </c>
      <c r="AD58" s="8">
        <v>43245</v>
      </c>
      <c r="AF58" s="6" t="s">
        <v>42</v>
      </c>
      <c r="AG58" s="5">
        <v>149.62</v>
      </c>
      <c r="AH58" s="7">
        <v>43546</v>
      </c>
      <c r="AI58" s="5">
        <v>154.76</v>
      </c>
      <c r="AJ58" s="8">
        <v>43556</v>
      </c>
      <c r="AL58" s="6" t="s">
        <v>13</v>
      </c>
      <c r="AM58" s="5">
        <v>48.3</v>
      </c>
      <c r="AN58" s="7">
        <v>43895</v>
      </c>
      <c r="AO58" s="5">
        <v>40.53</v>
      </c>
      <c r="AP58" s="8">
        <v>43899</v>
      </c>
      <c r="AR58" s="6" t="s">
        <v>12</v>
      </c>
      <c r="AS58" s="5">
        <v>39.01</v>
      </c>
      <c r="AT58" s="7">
        <v>44263</v>
      </c>
      <c r="AU58" s="5">
        <v>44.91</v>
      </c>
      <c r="AV58" s="8">
        <v>44264</v>
      </c>
      <c r="AX58" s="6" t="s">
        <v>15</v>
      </c>
      <c r="AY58" s="5">
        <v>160.07</v>
      </c>
      <c r="AZ58" s="7">
        <v>44615</v>
      </c>
      <c r="BA58" s="5">
        <v>164.85</v>
      </c>
      <c r="BB58" s="8">
        <v>44617</v>
      </c>
      <c r="BD58" s="23" t="s">
        <v>19</v>
      </c>
      <c r="BE58" s="24">
        <v>96.2</v>
      </c>
      <c r="BF58" s="23" t="s">
        <v>64</v>
      </c>
      <c r="BG58" s="24">
        <v>102.76</v>
      </c>
      <c r="BH58" s="25">
        <v>45197</v>
      </c>
      <c r="BJ58" s="26" t="s">
        <v>13</v>
      </c>
      <c r="BK58" s="27">
        <v>210.66</v>
      </c>
      <c r="BL58" s="29">
        <v>45526</v>
      </c>
      <c r="BM58" s="27">
        <v>220.32</v>
      </c>
      <c r="BN58" s="29">
        <v>45527</v>
      </c>
    </row>
    <row r="59" spans="2:66" x14ac:dyDescent="0.2">
      <c r="B59" s="6" t="s">
        <v>28</v>
      </c>
      <c r="C59" s="5">
        <v>34.590000000000003</v>
      </c>
      <c r="D59" s="7">
        <v>41787</v>
      </c>
      <c r="E59" s="5">
        <v>34.86</v>
      </c>
      <c r="F59" s="8">
        <v>41792</v>
      </c>
      <c r="G59" s="2"/>
      <c r="H59" s="6" t="s">
        <v>9</v>
      </c>
      <c r="I59" s="5">
        <v>125.03</v>
      </c>
      <c r="J59" s="7">
        <v>42045</v>
      </c>
      <c r="K59" s="5">
        <v>131.07</v>
      </c>
      <c r="L59" s="8">
        <v>42060</v>
      </c>
      <c r="N59" s="6" t="s">
        <v>48</v>
      </c>
      <c r="O59" s="5">
        <v>57.53</v>
      </c>
      <c r="P59" s="7">
        <v>42437</v>
      </c>
      <c r="Q59" s="5">
        <v>60.12</v>
      </c>
      <c r="R59" s="8">
        <v>42438</v>
      </c>
      <c r="T59" s="6" t="s">
        <v>19</v>
      </c>
      <c r="U59" s="5">
        <v>11.44</v>
      </c>
      <c r="V59" s="7">
        <v>42902</v>
      </c>
      <c r="W59" s="5">
        <v>14.38</v>
      </c>
      <c r="X59" s="8">
        <v>42908</v>
      </c>
      <c r="Z59" s="6" t="s">
        <v>28</v>
      </c>
      <c r="AA59" s="5">
        <v>39.22</v>
      </c>
      <c r="AB59" s="7">
        <v>43207</v>
      </c>
      <c r="AC59" s="5">
        <v>42.7</v>
      </c>
      <c r="AD59" s="8">
        <v>43251</v>
      </c>
      <c r="AF59" s="6" t="s">
        <v>19</v>
      </c>
      <c r="AG59" s="5">
        <v>27.78</v>
      </c>
      <c r="AH59" s="7">
        <v>43377</v>
      </c>
      <c r="AI59" s="5">
        <v>29.02</v>
      </c>
      <c r="AJ59" s="8">
        <v>43558</v>
      </c>
      <c r="AL59" s="6" t="s">
        <v>22</v>
      </c>
      <c r="AM59" s="5">
        <v>171.13</v>
      </c>
      <c r="AN59" s="7">
        <v>43899</v>
      </c>
      <c r="AO59" s="5">
        <v>182.6</v>
      </c>
      <c r="AP59" s="8">
        <v>43900</v>
      </c>
      <c r="AR59" s="6" t="s">
        <v>12</v>
      </c>
      <c r="AS59" s="5">
        <v>39.01</v>
      </c>
      <c r="AT59" s="7">
        <v>44263</v>
      </c>
      <c r="AU59" s="5">
        <v>44.91</v>
      </c>
      <c r="AV59" s="8">
        <v>44264</v>
      </c>
      <c r="AX59" s="6" t="s">
        <v>2</v>
      </c>
      <c r="AY59" s="5">
        <v>156.49</v>
      </c>
      <c r="AZ59" s="7">
        <v>44615</v>
      </c>
      <c r="BA59" s="5">
        <v>162.12</v>
      </c>
      <c r="BB59" s="8">
        <v>44617</v>
      </c>
      <c r="BD59" s="23" t="s">
        <v>19</v>
      </c>
      <c r="BE59" s="24">
        <v>96.11</v>
      </c>
      <c r="BF59" s="25">
        <v>45190</v>
      </c>
      <c r="BG59" s="24">
        <v>98.08</v>
      </c>
      <c r="BH59" s="25">
        <v>45196</v>
      </c>
      <c r="BJ59" s="26" t="s">
        <v>69</v>
      </c>
      <c r="BK59" s="27">
        <v>208.07</v>
      </c>
      <c r="BL59" s="29">
        <v>45526</v>
      </c>
      <c r="BM59" s="27">
        <v>212.96</v>
      </c>
      <c r="BN59" s="29">
        <v>45527</v>
      </c>
    </row>
    <row r="60" spans="2:66" x14ac:dyDescent="0.2">
      <c r="B60" s="6" t="s">
        <v>19</v>
      </c>
      <c r="C60" s="5">
        <v>4</v>
      </c>
      <c r="D60" s="7">
        <v>41787</v>
      </c>
      <c r="E60" s="5">
        <v>4.08</v>
      </c>
      <c r="F60" s="8">
        <v>41795</v>
      </c>
      <c r="G60" s="2"/>
      <c r="H60" s="6" t="s">
        <v>7</v>
      </c>
      <c r="I60" s="5">
        <v>91.56</v>
      </c>
      <c r="J60" s="7">
        <v>41985</v>
      </c>
      <c r="K60" s="5">
        <v>99.52</v>
      </c>
      <c r="L60" s="8">
        <v>42065</v>
      </c>
      <c r="N60" s="6" t="s">
        <v>29</v>
      </c>
      <c r="O60" s="5">
        <v>161.35</v>
      </c>
      <c r="P60" s="7">
        <v>42382</v>
      </c>
      <c r="Q60" s="5">
        <v>170.02</v>
      </c>
      <c r="R60" s="8">
        <v>42438</v>
      </c>
      <c r="T60" s="6" t="s">
        <v>40</v>
      </c>
      <c r="U60" s="5">
        <v>32.450000000000003</v>
      </c>
      <c r="V60" s="7">
        <v>42894</v>
      </c>
      <c r="W60" s="5">
        <v>32.5</v>
      </c>
      <c r="X60" s="8">
        <v>42912</v>
      </c>
      <c r="Z60" s="6" t="s">
        <v>14</v>
      </c>
      <c r="AA60" s="5">
        <v>21</v>
      </c>
      <c r="AB60" s="7">
        <v>43251</v>
      </c>
      <c r="AC60" s="5">
        <v>21.41</v>
      </c>
      <c r="AD60" s="8">
        <v>43252</v>
      </c>
      <c r="AF60" s="6" t="s">
        <v>6</v>
      </c>
      <c r="AG60" s="5">
        <v>20.350000000000001</v>
      </c>
      <c r="AH60" s="7">
        <v>43553</v>
      </c>
      <c r="AI60" s="5">
        <v>21.33</v>
      </c>
      <c r="AJ60" s="8">
        <v>43558</v>
      </c>
      <c r="AL60" s="6" t="s">
        <v>22</v>
      </c>
      <c r="AM60" s="5">
        <v>171.13</v>
      </c>
      <c r="AN60" s="7">
        <v>43899</v>
      </c>
      <c r="AO60" s="5">
        <v>182.6</v>
      </c>
      <c r="AP60" s="8">
        <v>43900</v>
      </c>
      <c r="AR60" s="6" t="s">
        <v>34</v>
      </c>
      <c r="AS60" s="5">
        <v>67.03</v>
      </c>
      <c r="AT60" s="7">
        <v>44260</v>
      </c>
      <c r="AU60" s="5">
        <v>69.430000000000007</v>
      </c>
      <c r="AV60" s="8">
        <v>44264</v>
      </c>
      <c r="AX60" s="6" t="s">
        <v>25</v>
      </c>
      <c r="AY60" s="5">
        <v>159.19999999999999</v>
      </c>
      <c r="AZ60" s="7">
        <v>44615</v>
      </c>
      <c r="BA60" s="5">
        <v>189.92</v>
      </c>
      <c r="BB60" s="8">
        <v>44617</v>
      </c>
      <c r="BD60" s="23" t="s">
        <v>49</v>
      </c>
      <c r="BE60" s="24">
        <v>24.72</v>
      </c>
      <c r="BF60" s="25">
        <v>45184</v>
      </c>
      <c r="BG60" s="24">
        <v>25.59</v>
      </c>
      <c r="BH60" s="25">
        <v>45196</v>
      </c>
      <c r="BJ60" s="26" t="s">
        <v>16</v>
      </c>
      <c r="BK60" s="27">
        <v>254.22</v>
      </c>
      <c r="BL60" s="29">
        <v>45491</v>
      </c>
      <c r="BM60" s="27">
        <v>242.39</v>
      </c>
      <c r="BN60" s="29">
        <v>45526</v>
      </c>
    </row>
    <row r="61" spans="2:66" x14ac:dyDescent="0.2">
      <c r="B61" s="6" t="s">
        <v>35</v>
      </c>
      <c r="C61" s="5">
        <v>16.5</v>
      </c>
      <c r="D61" s="7">
        <v>41794</v>
      </c>
      <c r="E61" s="5">
        <v>16.57</v>
      </c>
      <c r="F61" s="8">
        <v>41795</v>
      </c>
      <c r="G61" s="2"/>
      <c r="H61" s="6" t="s">
        <v>16</v>
      </c>
      <c r="I61" s="5">
        <v>27.72</v>
      </c>
      <c r="J61" s="7">
        <v>42075</v>
      </c>
      <c r="K61" s="5">
        <v>27.95</v>
      </c>
      <c r="L61" s="8">
        <v>42076</v>
      </c>
      <c r="N61" s="6" t="s">
        <v>20</v>
      </c>
      <c r="O61" s="5">
        <v>62.34</v>
      </c>
      <c r="P61" s="7">
        <v>42220</v>
      </c>
      <c r="Q61" s="5">
        <v>65.52</v>
      </c>
      <c r="R61" s="8">
        <v>42440</v>
      </c>
      <c r="T61" s="6" t="s">
        <v>28</v>
      </c>
      <c r="U61" s="5">
        <v>34.58</v>
      </c>
      <c r="V61" s="7">
        <v>42914</v>
      </c>
      <c r="W61" s="5">
        <v>34.93</v>
      </c>
      <c r="X61" s="8">
        <v>42916</v>
      </c>
      <c r="Z61" s="6" t="s">
        <v>8</v>
      </c>
      <c r="AA61" s="5">
        <v>132.72999999999999</v>
      </c>
      <c r="AB61" s="7">
        <v>43252</v>
      </c>
      <c r="AC61" s="5">
        <v>134.25</v>
      </c>
      <c r="AD61" s="8">
        <v>43255</v>
      </c>
      <c r="AF61" s="6" t="s">
        <v>14</v>
      </c>
      <c r="AG61" s="5">
        <v>22.41</v>
      </c>
      <c r="AH61" s="7">
        <v>43558</v>
      </c>
      <c r="AI61" s="5">
        <v>22.85</v>
      </c>
      <c r="AJ61" s="8">
        <v>43559</v>
      </c>
      <c r="AL61" s="6" t="s">
        <v>47</v>
      </c>
      <c r="AM61" s="5">
        <v>43.42</v>
      </c>
      <c r="AN61" s="7">
        <v>43896</v>
      </c>
      <c r="AO61" s="5">
        <v>60</v>
      </c>
      <c r="AP61" s="8">
        <v>43903</v>
      </c>
      <c r="AR61" s="6" t="s">
        <v>3</v>
      </c>
      <c r="AS61" s="5">
        <v>77.69</v>
      </c>
      <c r="AT61" s="7">
        <v>44265</v>
      </c>
      <c r="AU61" s="5">
        <v>82.56</v>
      </c>
      <c r="AV61" s="8">
        <v>44266</v>
      </c>
      <c r="AX61" s="6" t="s">
        <v>4</v>
      </c>
      <c r="AY61" s="5">
        <v>329.42</v>
      </c>
      <c r="AZ61" s="7">
        <v>44615</v>
      </c>
      <c r="BA61" s="5">
        <v>345.77</v>
      </c>
      <c r="BB61" s="8">
        <v>44617</v>
      </c>
      <c r="BD61" s="23" t="s">
        <v>65</v>
      </c>
      <c r="BE61" s="24">
        <v>445.99</v>
      </c>
      <c r="BF61" s="25">
        <v>45181</v>
      </c>
      <c r="BG61" s="24">
        <v>450.36</v>
      </c>
      <c r="BH61" s="25">
        <v>45183</v>
      </c>
      <c r="BJ61" s="26" t="s">
        <v>16</v>
      </c>
      <c r="BK61" s="27">
        <v>254.22</v>
      </c>
      <c r="BL61" s="29">
        <v>45491</v>
      </c>
      <c r="BM61" s="27">
        <v>242.39</v>
      </c>
      <c r="BN61" s="29">
        <v>45526</v>
      </c>
    </row>
    <row r="62" spans="2:66" x14ac:dyDescent="0.2">
      <c r="B62" s="6" t="s">
        <v>16</v>
      </c>
      <c r="C62" s="5">
        <v>21.83</v>
      </c>
      <c r="D62" s="7">
        <v>41712</v>
      </c>
      <c r="E62" s="5">
        <v>23.89</v>
      </c>
      <c r="F62" s="8">
        <v>41796</v>
      </c>
      <c r="G62" s="2"/>
      <c r="H62" s="6" t="s">
        <v>15</v>
      </c>
      <c r="I62" s="5">
        <v>30.85</v>
      </c>
      <c r="J62" s="7">
        <v>42088</v>
      </c>
      <c r="K62" s="5">
        <v>31.59</v>
      </c>
      <c r="L62" s="8">
        <v>42093</v>
      </c>
      <c r="N62" s="6" t="s">
        <v>48</v>
      </c>
      <c r="O62" s="5">
        <v>58.09</v>
      </c>
      <c r="P62" s="7">
        <v>42439</v>
      </c>
      <c r="Q62" s="5">
        <v>62.15</v>
      </c>
      <c r="R62" s="8">
        <v>42440</v>
      </c>
      <c r="T62" s="6" t="s">
        <v>19</v>
      </c>
      <c r="U62" s="5">
        <v>12.6</v>
      </c>
      <c r="V62" s="7">
        <v>42915</v>
      </c>
      <c r="W62" s="5">
        <v>13.19</v>
      </c>
      <c r="X62" s="8">
        <v>42921</v>
      </c>
      <c r="Z62" s="6" t="s">
        <v>8</v>
      </c>
      <c r="AA62" s="5">
        <v>132.72999999999999</v>
      </c>
      <c r="AB62" s="7">
        <v>43252</v>
      </c>
      <c r="AC62" s="5">
        <v>134.25</v>
      </c>
      <c r="AD62" s="8">
        <v>43255</v>
      </c>
      <c r="AF62" s="6" t="s">
        <v>15</v>
      </c>
      <c r="AG62" s="5">
        <v>48.54</v>
      </c>
      <c r="AH62" s="7">
        <v>43416</v>
      </c>
      <c r="AI62" s="5">
        <v>50.03</v>
      </c>
      <c r="AJ62" s="8">
        <v>43563</v>
      </c>
      <c r="AL62" s="6" t="s">
        <v>1</v>
      </c>
      <c r="AM62" s="5">
        <v>55.58</v>
      </c>
      <c r="AN62" s="7">
        <v>43902</v>
      </c>
      <c r="AO62" s="5">
        <v>60.71</v>
      </c>
      <c r="AP62" s="8">
        <v>43903</v>
      </c>
      <c r="AR62" s="6" t="s">
        <v>8</v>
      </c>
      <c r="AS62" s="5">
        <v>174.94</v>
      </c>
      <c r="AT62" s="7">
        <v>44257</v>
      </c>
      <c r="AU62" s="5">
        <v>189.08</v>
      </c>
      <c r="AV62" s="8">
        <v>44270</v>
      </c>
      <c r="AX62" s="6" t="s">
        <v>7</v>
      </c>
      <c r="AY62" s="5">
        <v>466.57</v>
      </c>
      <c r="AZ62" s="7">
        <v>44610</v>
      </c>
      <c r="BA62" s="5">
        <v>477.06</v>
      </c>
      <c r="BB62" s="8">
        <v>44617</v>
      </c>
      <c r="BD62" s="23" t="s">
        <v>19</v>
      </c>
      <c r="BE62" s="24">
        <v>106.59</v>
      </c>
      <c r="BF62" s="25">
        <v>45176</v>
      </c>
      <c r="BG62" s="24">
        <v>106.09</v>
      </c>
      <c r="BH62" s="25">
        <v>45177</v>
      </c>
      <c r="BJ62" s="26" t="s">
        <v>69</v>
      </c>
      <c r="BK62" s="27">
        <v>209.14</v>
      </c>
      <c r="BL62" s="29">
        <v>45885</v>
      </c>
      <c r="BM62" s="27">
        <v>215.75</v>
      </c>
      <c r="BN62" s="29">
        <v>45525</v>
      </c>
    </row>
    <row r="63" spans="2:66" x14ac:dyDescent="0.2">
      <c r="B63" s="6" t="s">
        <v>7</v>
      </c>
      <c r="C63" s="5">
        <v>76.569999999999993</v>
      </c>
      <c r="D63" s="7">
        <v>41712</v>
      </c>
      <c r="E63" s="5">
        <v>84.16</v>
      </c>
      <c r="F63" s="8">
        <v>41796</v>
      </c>
      <c r="G63" s="2"/>
      <c r="H63" s="6" t="s">
        <v>15</v>
      </c>
      <c r="I63" s="5">
        <v>31.33</v>
      </c>
      <c r="J63" s="7">
        <v>42096</v>
      </c>
      <c r="K63" s="5">
        <v>31.84</v>
      </c>
      <c r="L63" s="8">
        <v>42100</v>
      </c>
      <c r="N63" s="6" t="s">
        <v>42</v>
      </c>
      <c r="O63" s="5">
        <v>105.93</v>
      </c>
      <c r="P63" s="7">
        <v>42439</v>
      </c>
      <c r="Q63" s="5">
        <v>108.2</v>
      </c>
      <c r="R63" s="8">
        <v>42440</v>
      </c>
      <c r="T63" s="6" t="s">
        <v>44</v>
      </c>
      <c r="U63" s="5">
        <v>1.37</v>
      </c>
      <c r="V63" s="7">
        <v>42919</v>
      </c>
      <c r="W63" s="5">
        <v>1.41</v>
      </c>
      <c r="X63" s="8">
        <v>42922</v>
      </c>
      <c r="Z63" s="6" t="s">
        <v>19</v>
      </c>
      <c r="AA63" s="5">
        <v>13.81</v>
      </c>
      <c r="AB63" s="7">
        <v>43028</v>
      </c>
      <c r="AC63" s="5">
        <v>14.85</v>
      </c>
      <c r="AD63" s="8">
        <v>43255</v>
      </c>
      <c r="AF63" s="6" t="s">
        <v>16</v>
      </c>
      <c r="AG63" s="5">
        <v>52.32</v>
      </c>
      <c r="AH63" s="7">
        <v>43552</v>
      </c>
      <c r="AI63" s="5">
        <v>55.77</v>
      </c>
      <c r="AJ63" s="8">
        <v>43564</v>
      </c>
      <c r="AL63" s="6" t="s">
        <v>4</v>
      </c>
      <c r="AM63" s="5">
        <v>177.32</v>
      </c>
      <c r="AN63" s="7">
        <v>43902</v>
      </c>
      <c r="AO63" s="5">
        <v>192.34</v>
      </c>
      <c r="AP63" s="8">
        <v>43903</v>
      </c>
      <c r="AR63" s="6" t="s">
        <v>8</v>
      </c>
      <c r="AS63" s="5">
        <v>182.07</v>
      </c>
      <c r="AT63" s="7">
        <v>44265</v>
      </c>
      <c r="AU63" s="5">
        <v>189.08</v>
      </c>
      <c r="AV63" s="8">
        <v>44270</v>
      </c>
      <c r="AX63" s="6" t="s">
        <v>5</v>
      </c>
      <c r="AY63" s="5">
        <v>238.96</v>
      </c>
      <c r="AZ63" s="7">
        <v>44617</v>
      </c>
      <c r="BA63" s="5">
        <v>244.06</v>
      </c>
      <c r="BB63" s="8">
        <v>44620</v>
      </c>
      <c r="BD63" s="23" t="s">
        <v>5</v>
      </c>
      <c r="BE63" s="24">
        <v>322.11</v>
      </c>
      <c r="BF63" s="25">
        <v>45125</v>
      </c>
      <c r="BG63" s="24">
        <v>232.98</v>
      </c>
      <c r="BH63" s="25">
        <v>45176</v>
      </c>
      <c r="BJ63" s="26" t="s">
        <v>3</v>
      </c>
      <c r="BK63" s="27">
        <v>136.05000000000001</v>
      </c>
      <c r="BL63" s="29">
        <v>45885</v>
      </c>
      <c r="BM63" s="27">
        <v>139.27000000000001</v>
      </c>
      <c r="BN63" s="29">
        <v>45523</v>
      </c>
    </row>
    <row r="64" spans="2:66" x14ac:dyDescent="0.2">
      <c r="B64" s="6" t="s">
        <v>4</v>
      </c>
      <c r="C64" s="5">
        <v>91.06</v>
      </c>
      <c r="D64" s="7">
        <v>41703</v>
      </c>
      <c r="E64" s="5">
        <v>92.91</v>
      </c>
      <c r="F64" s="8">
        <v>41800</v>
      </c>
      <c r="G64" s="2"/>
      <c r="H64" s="6" t="s">
        <v>24</v>
      </c>
      <c r="I64" s="5">
        <v>40.29</v>
      </c>
      <c r="J64" s="7">
        <v>42096</v>
      </c>
      <c r="K64" s="5">
        <v>41.55</v>
      </c>
      <c r="L64" s="8">
        <v>42100</v>
      </c>
      <c r="N64" s="6" t="s">
        <v>9</v>
      </c>
      <c r="O64" s="5">
        <v>128.16999999999999</v>
      </c>
      <c r="P64" s="7">
        <v>42397</v>
      </c>
      <c r="Q64" s="5">
        <v>139.77000000000001</v>
      </c>
      <c r="R64" s="8">
        <v>42443</v>
      </c>
      <c r="T64" s="6" t="s">
        <v>19</v>
      </c>
      <c r="U64" s="5">
        <v>12.6</v>
      </c>
      <c r="V64" s="7">
        <v>42915</v>
      </c>
      <c r="W64" s="5">
        <v>13.36</v>
      </c>
      <c r="X64" s="8">
        <v>42923</v>
      </c>
      <c r="Z64" s="6" t="s">
        <v>19</v>
      </c>
      <c r="AA64" s="5">
        <v>15.67</v>
      </c>
      <c r="AB64" s="7">
        <v>43257</v>
      </c>
      <c r="AC64" s="5">
        <v>14.89</v>
      </c>
      <c r="AD64" s="8">
        <v>43258</v>
      </c>
      <c r="AF64" s="6" t="s">
        <v>16</v>
      </c>
      <c r="AG64" s="5">
        <v>51.05</v>
      </c>
      <c r="AH64" s="7">
        <v>43530</v>
      </c>
      <c r="AI64" s="5">
        <v>55.77</v>
      </c>
      <c r="AJ64" s="8">
        <v>43564</v>
      </c>
      <c r="AL64" s="6" t="s">
        <v>4</v>
      </c>
      <c r="AM64" s="5">
        <v>177.32</v>
      </c>
      <c r="AN64" s="7">
        <v>43902</v>
      </c>
      <c r="AO64" s="5">
        <v>192.34</v>
      </c>
      <c r="AP64" s="8">
        <v>43903</v>
      </c>
      <c r="AR64" s="6" t="s">
        <v>4</v>
      </c>
      <c r="AS64" s="5">
        <v>309.16000000000003</v>
      </c>
      <c r="AT64" s="7">
        <v>44258</v>
      </c>
      <c r="AU64" s="5">
        <v>320.58</v>
      </c>
      <c r="AV64" s="8">
        <v>44271</v>
      </c>
      <c r="AX64" s="6" t="s">
        <v>44</v>
      </c>
      <c r="AY64" s="5">
        <v>8.64</v>
      </c>
      <c r="AZ64" s="7">
        <v>44610</v>
      </c>
      <c r="BA64" s="5">
        <v>9.41</v>
      </c>
      <c r="BB64" s="8">
        <v>44621</v>
      </c>
      <c r="BD64" s="23" t="s">
        <v>16</v>
      </c>
      <c r="BE64" s="24">
        <v>154.25</v>
      </c>
      <c r="BF64" s="25">
        <v>45142</v>
      </c>
      <c r="BG64" s="24">
        <v>154.76</v>
      </c>
      <c r="BH64" s="25">
        <v>45175</v>
      </c>
      <c r="BJ64" s="26" t="s">
        <v>10</v>
      </c>
      <c r="BK64" s="27">
        <v>542</v>
      </c>
      <c r="BL64" s="29">
        <v>45503</v>
      </c>
      <c r="BM64" s="27">
        <v>559.61</v>
      </c>
      <c r="BN64" s="29">
        <v>45523</v>
      </c>
    </row>
    <row r="65" spans="2:66" x14ac:dyDescent="0.2">
      <c r="B65" s="6" t="s">
        <v>7</v>
      </c>
      <c r="C65" s="5">
        <v>76.290000000000006</v>
      </c>
      <c r="D65" s="7">
        <v>41688</v>
      </c>
      <c r="E65" s="5">
        <v>85.47</v>
      </c>
      <c r="F65" s="8">
        <v>41803</v>
      </c>
      <c r="G65" s="2"/>
      <c r="H65" s="6" t="s">
        <v>22</v>
      </c>
      <c r="I65" s="5">
        <v>65.290000000000006</v>
      </c>
      <c r="J65" s="7">
        <v>42096</v>
      </c>
      <c r="K65" s="5">
        <v>65.8</v>
      </c>
      <c r="L65" s="8">
        <v>42101</v>
      </c>
      <c r="N65" s="6" t="s">
        <v>16</v>
      </c>
      <c r="O65" s="5">
        <v>26.69</v>
      </c>
      <c r="P65" s="7">
        <v>42443</v>
      </c>
      <c r="Q65" s="5">
        <v>26.91</v>
      </c>
      <c r="R65" s="8">
        <v>42445</v>
      </c>
      <c r="T65" s="6" t="s">
        <v>15</v>
      </c>
      <c r="U65" s="5">
        <v>36.36</v>
      </c>
      <c r="V65" s="7">
        <v>42898</v>
      </c>
      <c r="W65" s="5">
        <v>37.26</v>
      </c>
      <c r="X65" s="8">
        <v>42930</v>
      </c>
      <c r="Z65" s="6" t="s">
        <v>35</v>
      </c>
      <c r="AA65" s="5">
        <v>45.8</v>
      </c>
      <c r="AB65" s="7">
        <v>43126</v>
      </c>
      <c r="AC65" s="5">
        <v>44.08</v>
      </c>
      <c r="AD65" s="8">
        <v>43258</v>
      </c>
      <c r="AF65" s="6" t="s">
        <v>14</v>
      </c>
      <c r="AG65" s="5">
        <v>22.53</v>
      </c>
      <c r="AH65" s="7">
        <v>43564</v>
      </c>
      <c r="AI65" s="5">
        <v>22.91</v>
      </c>
      <c r="AJ65" s="8">
        <v>43565</v>
      </c>
      <c r="AL65" s="6" t="s">
        <v>16</v>
      </c>
      <c r="AM65" s="5">
        <v>54.31</v>
      </c>
      <c r="AN65" s="7">
        <v>43902</v>
      </c>
      <c r="AO65" s="5">
        <v>59.57</v>
      </c>
      <c r="AP65" s="8">
        <v>43903</v>
      </c>
      <c r="AR65" s="6" t="s">
        <v>38</v>
      </c>
      <c r="AS65" s="5">
        <v>114.22</v>
      </c>
      <c r="AT65" s="7">
        <v>44266</v>
      </c>
      <c r="AU65" s="5">
        <v>114.32</v>
      </c>
      <c r="AV65" s="8">
        <v>44271</v>
      </c>
      <c r="AX65" s="6" t="s">
        <v>5</v>
      </c>
      <c r="AY65" s="5">
        <v>242.3</v>
      </c>
      <c r="AZ65" s="7">
        <v>44621</v>
      </c>
      <c r="BA65" s="5">
        <v>248.53</v>
      </c>
      <c r="BB65" s="8">
        <v>44622</v>
      </c>
      <c r="BD65" s="23" t="s">
        <v>7</v>
      </c>
      <c r="BE65" s="24">
        <v>515.14</v>
      </c>
      <c r="BF65" s="25">
        <v>45141</v>
      </c>
      <c r="BG65" s="24">
        <v>508.13</v>
      </c>
      <c r="BH65" s="25">
        <v>45175</v>
      </c>
      <c r="BJ65" s="26" t="s">
        <v>4</v>
      </c>
      <c r="BK65" s="27">
        <v>462.58</v>
      </c>
      <c r="BL65" s="29">
        <v>45517</v>
      </c>
      <c r="BM65" s="27">
        <v>474.45</v>
      </c>
      <c r="BN65" s="29">
        <v>45519</v>
      </c>
    </row>
    <row r="66" spans="2:66" x14ac:dyDescent="0.2">
      <c r="B66" s="6" t="s">
        <v>35</v>
      </c>
      <c r="C66" s="5">
        <v>16.809999999999999</v>
      </c>
      <c r="D66" s="7">
        <v>41806</v>
      </c>
      <c r="E66" s="5">
        <v>16.899999999999999</v>
      </c>
      <c r="F66" s="8">
        <v>41808</v>
      </c>
      <c r="G66" s="2"/>
      <c r="H66" s="6" t="s">
        <v>49</v>
      </c>
      <c r="I66" s="5">
        <v>33.35</v>
      </c>
      <c r="J66" s="7">
        <v>42093</v>
      </c>
      <c r="K66" s="5">
        <v>34.17</v>
      </c>
      <c r="L66" s="8">
        <v>42102</v>
      </c>
      <c r="N66" s="6" t="s">
        <v>35</v>
      </c>
      <c r="O66" s="5">
        <v>22.49</v>
      </c>
      <c r="P66" s="7">
        <v>42324</v>
      </c>
      <c r="Q66" s="5">
        <v>23.17</v>
      </c>
      <c r="R66" s="8">
        <v>42446</v>
      </c>
      <c r="T66" s="6" t="s">
        <v>15</v>
      </c>
      <c r="U66" s="5">
        <v>35.57</v>
      </c>
      <c r="V66" s="7">
        <v>42902</v>
      </c>
      <c r="W66" s="5">
        <v>37.26</v>
      </c>
      <c r="X66" s="8">
        <v>42930</v>
      </c>
      <c r="Z66" s="6" t="s">
        <v>5</v>
      </c>
      <c r="AA66" s="5">
        <v>29.63</v>
      </c>
      <c r="AB66" s="7">
        <v>43255</v>
      </c>
      <c r="AC66" s="5">
        <v>32.97</v>
      </c>
      <c r="AD66" s="8">
        <v>43258</v>
      </c>
      <c r="AF66" s="6" t="s">
        <v>4</v>
      </c>
      <c r="AG66" s="5">
        <v>182.04</v>
      </c>
      <c r="AH66" s="7">
        <v>43556</v>
      </c>
      <c r="AI66" s="5">
        <v>185.83</v>
      </c>
      <c r="AJ66" s="8">
        <v>43567</v>
      </c>
      <c r="AL66" s="6" t="s">
        <v>16</v>
      </c>
      <c r="AM66" s="5">
        <v>54.31</v>
      </c>
      <c r="AN66" s="7">
        <v>43902</v>
      </c>
      <c r="AO66" s="5">
        <v>59.57</v>
      </c>
      <c r="AP66" s="8">
        <v>43903</v>
      </c>
      <c r="AR66" s="6" t="s">
        <v>16</v>
      </c>
      <c r="AS66" s="5">
        <v>116.5</v>
      </c>
      <c r="AT66" s="7">
        <v>44258</v>
      </c>
      <c r="AU66" s="5">
        <v>119.23</v>
      </c>
      <c r="AV66" s="8">
        <v>44271</v>
      </c>
      <c r="AX66" s="6" t="s">
        <v>5</v>
      </c>
      <c r="AY66" s="5">
        <v>238.96</v>
      </c>
      <c r="AZ66" s="7">
        <v>44617</v>
      </c>
      <c r="BA66" s="5">
        <v>248.53</v>
      </c>
      <c r="BB66" s="8">
        <v>44622</v>
      </c>
      <c r="BD66" s="23" t="s">
        <v>16</v>
      </c>
      <c r="BE66" s="24">
        <v>154.63999999999999</v>
      </c>
      <c r="BF66" s="25">
        <v>45140</v>
      </c>
      <c r="BG66" s="24">
        <v>154.76</v>
      </c>
      <c r="BH66" s="25">
        <v>45175</v>
      </c>
      <c r="BJ66" s="26" t="s">
        <v>26</v>
      </c>
      <c r="BK66" s="27">
        <v>117.14</v>
      </c>
      <c r="BL66" s="29">
        <v>45504</v>
      </c>
      <c r="BM66" s="27">
        <v>122.9</v>
      </c>
      <c r="BN66" s="29">
        <v>45519</v>
      </c>
    </row>
    <row r="67" spans="2:66" x14ac:dyDescent="0.2">
      <c r="B67" s="6" t="s">
        <v>40</v>
      </c>
      <c r="C67" s="5">
        <v>29.54</v>
      </c>
      <c r="D67" s="7">
        <v>41796</v>
      </c>
      <c r="E67" s="5">
        <v>32.06</v>
      </c>
      <c r="F67" s="8">
        <v>41808</v>
      </c>
      <c r="G67" s="2"/>
      <c r="H67" s="6" t="s">
        <v>11</v>
      </c>
      <c r="I67" s="5">
        <v>60.41</v>
      </c>
      <c r="J67" s="7">
        <v>41856</v>
      </c>
      <c r="K67" s="5">
        <v>80.290000000000006</v>
      </c>
      <c r="L67" s="8">
        <v>42110</v>
      </c>
      <c r="N67" s="6" t="s">
        <v>28</v>
      </c>
      <c r="O67" s="5">
        <v>31.07</v>
      </c>
      <c r="P67" s="7">
        <v>42432</v>
      </c>
      <c r="Q67" s="5">
        <v>31.96</v>
      </c>
      <c r="R67" s="8">
        <v>42446</v>
      </c>
      <c r="T67" s="6" t="s">
        <v>44</v>
      </c>
      <c r="U67" s="5">
        <v>1.33</v>
      </c>
      <c r="V67" s="7">
        <v>42923</v>
      </c>
      <c r="W67" s="5">
        <v>1.42</v>
      </c>
      <c r="X67" s="8">
        <v>42933</v>
      </c>
      <c r="Z67" s="6" t="s">
        <v>4</v>
      </c>
      <c r="AA67" s="5">
        <v>168.18</v>
      </c>
      <c r="AB67" s="7">
        <v>43242</v>
      </c>
      <c r="AC67" s="5">
        <v>174.43</v>
      </c>
      <c r="AD67" s="8">
        <v>43258</v>
      </c>
      <c r="AF67" s="6" t="s">
        <v>7</v>
      </c>
      <c r="AG67" s="5">
        <v>196.31</v>
      </c>
      <c r="AH67" s="7">
        <v>43171</v>
      </c>
      <c r="AI67" s="5">
        <v>208.21</v>
      </c>
      <c r="AJ67" s="8">
        <v>43571</v>
      </c>
      <c r="AL67" s="6" t="s">
        <v>7</v>
      </c>
      <c r="AM67" s="5">
        <v>189.13</v>
      </c>
      <c r="AN67" s="7">
        <v>43902</v>
      </c>
      <c r="AO67" s="5">
        <v>209.42</v>
      </c>
      <c r="AP67" s="8">
        <v>43903</v>
      </c>
      <c r="AR67" s="6" t="s">
        <v>5</v>
      </c>
      <c r="AS67" s="5">
        <v>218.05</v>
      </c>
      <c r="AT67" s="7">
        <v>44267</v>
      </c>
      <c r="AU67" s="5">
        <v>222.67</v>
      </c>
      <c r="AV67" s="8">
        <v>44272</v>
      </c>
      <c r="AX67" s="6" t="s">
        <v>5</v>
      </c>
      <c r="AY67" s="5">
        <v>244.38</v>
      </c>
      <c r="AZ67" s="7">
        <v>44524</v>
      </c>
      <c r="BA67" s="5">
        <v>248.53</v>
      </c>
      <c r="BB67" s="8">
        <v>44622</v>
      </c>
      <c r="BD67" s="23" t="s">
        <v>10</v>
      </c>
      <c r="BE67" s="24">
        <v>439.97</v>
      </c>
      <c r="BF67" s="25">
        <v>45163</v>
      </c>
      <c r="BG67" s="24">
        <v>449.24</v>
      </c>
      <c r="BH67" s="25">
        <v>45174</v>
      </c>
      <c r="BJ67" s="26" t="s">
        <v>4</v>
      </c>
      <c r="BK67" s="27">
        <v>463.33</v>
      </c>
      <c r="BL67" s="29">
        <v>45497</v>
      </c>
      <c r="BM67" s="27">
        <v>474.45</v>
      </c>
      <c r="BN67" s="29">
        <v>45519</v>
      </c>
    </row>
    <row r="68" spans="2:66" x14ac:dyDescent="0.2">
      <c r="B68" s="6" t="s">
        <v>9</v>
      </c>
      <c r="C68" s="5">
        <v>117.65</v>
      </c>
      <c r="D68" s="7">
        <v>41744</v>
      </c>
      <c r="E68" s="5">
        <v>119.9</v>
      </c>
      <c r="F68" s="8">
        <v>41808</v>
      </c>
      <c r="G68" s="2"/>
      <c r="H68" s="6" t="s">
        <v>7</v>
      </c>
      <c r="I68" s="5">
        <v>96.6</v>
      </c>
      <c r="J68" s="7">
        <v>42069</v>
      </c>
      <c r="K68" s="5">
        <v>95.44</v>
      </c>
      <c r="L68" s="8">
        <v>42110</v>
      </c>
      <c r="N68" s="6" t="s">
        <v>2</v>
      </c>
      <c r="O68" s="5">
        <v>56.12</v>
      </c>
      <c r="P68" s="7">
        <v>42355</v>
      </c>
      <c r="Q68" s="5">
        <v>59.01</v>
      </c>
      <c r="R68" s="8">
        <v>42447</v>
      </c>
      <c r="T68" s="6" t="s">
        <v>11</v>
      </c>
      <c r="U68" s="5">
        <v>165.17</v>
      </c>
      <c r="V68" s="7">
        <v>42892</v>
      </c>
      <c r="W68" s="5">
        <v>183.6</v>
      </c>
      <c r="X68" s="8">
        <v>42934</v>
      </c>
      <c r="Z68" s="6" t="s">
        <v>3</v>
      </c>
      <c r="AA68" s="5">
        <v>17.170000000000002</v>
      </c>
      <c r="AB68" s="7">
        <v>41463</v>
      </c>
      <c r="AC68" s="5">
        <v>19.34</v>
      </c>
      <c r="AD68" s="8">
        <v>43263</v>
      </c>
      <c r="AF68" s="6" t="s">
        <v>49</v>
      </c>
      <c r="AG68" s="5">
        <v>23.32</v>
      </c>
      <c r="AH68" s="7">
        <v>43572</v>
      </c>
      <c r="AI68" s="5">
        <v>24.37</v>
      </c>
      <c r="AJ68" s="8">
        <v>43578</v>
      </c>
      <c r="AL68" s="6" t="s">
        <v>7</v>
      </c>
      <c r="AM68" s="5">
        <v>189.13</v>
      </c>
      <c r="AN68" s="7">
        <v>43902</v>
      </c>
      <c r="AO68" s="5">
        <v>209.42</v>
      </c>
      <c r="AP68" s="8">
        <v>43903</v>
      </c>
      <c r="AR68" s="6" t="s">
        <v>4</v>
      </c>
      <c r="AS68" s="5">
        <v>315.45999999999998</v>
      </c>
      <c r="AT68" s="7">
        <v>44267</v>
      </c>
      <c r="AU68" s="5">
        <v>321.89999999999998</v>
      </c>
      <c r="AV68" s="8">
        <v>44272</v>
      </c>
      <c r="AX68" s="6" t="s">
        <v>34</v>
      </c>
      <c r="AY68" s="5">
        <v>115.35</v>
      </c>
      <c r="AZ68" s="7">
        <v>44607</v>
      </c>
      <c r="BA68" s="5">
        <v>119.8</v>
      </c>
      <c r="BB68" s="8">
        <v>44622</v>
      </c>
      <c r="BD68" s="23" t="s">
        <v>35</v>
      </c>
      <c r="BE68" s="24">
        <v>227</v>
      </c>
      <c r="BF68" s="25">
        <v>45099</v>
      </c>
      <c r="BG68" s="24">
        <v>245.41</v>
      </c>
      <c r="BH68" s="25">
        <v>45174</v>
      </c>
      <c r="BJ68" s="26" t="s">
        <v>69</v>
      </c>
      <c r="BK68" s="27">
        <v>197.96</v>
      </c>
      <c r="BL68" s="29">
        <v>45497</v>
      </c>
      <c r="BM68" s="27">
        <v>210.89</v>
      </c>
      <c r="BN68" s="29">
        <v>45519</v>
      </c>
    </row>
    <row r="69" spans="2:66" x14ac:dyDescent="0.2">
      <c r="B69" s="6" t="s">
        <v>19</v>
      </c>
      <c r="C69" s="5">
        <v>4.0999999999999996</v>
      </c>
      <c r="D69" s="7">
        <v>41810</v>
      </c>
      <c r="E69" s="5">
        <v>4.1900000000000004</v>
      </c>
      <c r="F69" s="8">
        <v>41820</v>
      </c>
      <c r="G69" s="2"/>
      <c r="H69" s="6" t="s">
        <v>22</v>
      </c>
      <c r="I69" s="5">
        <v>65.680000000000007</v>
      </c>
      <c r="J69" s="7">
        <v>42109</v>
      </c>
      <c r="K69" s="5">
        <v>68.010000000000005</v>
      </c>
      <c r="L69" s="8">
        <v>42116</v>
      </c>
      <c r="N69" s="6" t="s">
        <v>8</v>
      </c>
      <c r="O69" s="5">
        <v>85.24</v>
      </c>
      <c r="P69" s="7">
        <v>42286</v>
      </c>
      <c r="Q69" s="5">
        <v>88.64</v>
      </c>
      <c r="R69" s="8">
        <v>42447</v>
      </c>
      <c r="T69" s="6" t="s">
        <v>7</v>
      </c>
      <c r="U69" s="5">
        <v>147.9</v>
      </c>
      <c r="V69" s="7">
        <v>42895</v>
      </c>
      <c r="W69" s="5">
        <v>149.41</v>
      </c>
      <c r="X69" s="8">
        <v>42934</v>
      </c>
      <c r="Z69" s="6" t="s">
        <v>11</v>
      </c>
      <c r="AA69" s="5">
        <v>367.45</v>
      </c>
      <c r="AB69" s="7">
        <v>43257</v>
      </c>
      <c r="AC69" s="5">
        <v>379.93</v>
      </c>
      <c r="AD69" s="8">
        <v>43264</v>
      </c>
      <c r="AF69" s="6" t="s">
        <v>42</v>
      </c>
      <c r="AG69" s="5">
        <v>155.22999999999999</v>
      </c>
      <c r="AH69" s="7">
        <v>43577</v>
      </c>
      <c r="AI69" s="5">
        <v>157.57</v>
      </c>
      <c r="AJ69" s="8">
        <v>43578</v>
      </c>
      <c r="AL69" s="6" t="s">
        <v>33</v>
      </c>
      <c r="AM69" s="5">
        <v>80.55</v>
      </c>
      <c r="AN69" s="7">
        <v>43902</v>
      </c>
      <c r="AO69" s="5">
        <v>83</v>
      </c>
      <c r="AP69" s="8">
        <v>43903</v>
      </c>
      <c r="AR69" s="6" t="s">
        <v>43</v>
      </c>
      <c r="AS69" s="5">
        <v>17.8</v>
      </c>
      <c r="AT69" s="7">
        <v>44266</v>
      </c>
      <c r="AU69" s="5">
        <v>15.76</v>
      </c>
      <c r="AV69" s="8">
        <v>44278</v>
      </c>
      <c r="AX69" s="6" t="s">
        <v>15</v>
      </c>
      <c r="AY69" s="5">
        <v>157.44</v>
      </c>
      <c r="AZ69" s="7">
        <v>44628</v>
      </c>
      <c r="BA69" s="5">
        <v>162.94999999999999</v>
      </c>
      <c r="BB69" s="8">
        <v>44629</v>
      </c>
      <c r="BD69" s="23" t="s">
        <v>12</v>
      </c>
      <c r="BE69" s="24">
        <v>8.8800000000000008</v>
      </c>
      <c r="BF69" s="25">
        <v>45161</v>
      </c>
      <c r="BG69" s="24">
        <v>8.94</v>
      </c>
      <c r="BH69" s="25">
        <v>45168</v>
      </c>
      <c r="BJ69" s="26" t="s">
        <v>11</v>
      </c>
      <c r="BK69" s="27">
        <v>628</v>
      </c>
      <c r="BL69" s="29">
        <v>45504</v>
      </c>
      <c r="BM69" s="27">
        <v>649.45000000000005</v>
      </c>
      <c r="BN69" s="29">
        <v>45517</v>
      </c>
    </row>
    <row r="70" spans="2:66" x14ac:dyDescent="0.2">
      <c r="B70" s="6" t="s">
        <v>11</v>
      </c>
      <c r="C70" s="5">
        <v>57.32</v>
      </c>
      <c r="D70" s="7">
        <v>41787</v>
      </c>
      <c r="E70" s="5">
        <v>67.59</v>
      </c>
      <c r="F70" s="8">
        <v>41821</v>
      </c>
      <c r="G70" s="2"/>
      <c r="H70" s="6" t="s">
        <v>4</v>
      </c>
      <c r="I70" s="5">
        <v>106.87</v>
      </c>
      <c r="J70" s="7">
        <v>42080</v>
      </c>
      <c r="K70" s="5">
        <v>109.06</v>
      </c>
      <c r="L70" s="8">
        <v>42117</v>
      </c>
      <c r="N70" s="6" t="s">
        <v>4</v>
      </c>
      <c r="O70" s="5">
        <v>106.49</v>
      </c>
      <c r="P70" s="7">
        <v>42440</v>
      </c>
      <c r="Q70" s="5">
        <v>107.37</v>
      </c>
      <c r="R70" s="8">
        <v>42447</v>
      </c>
      <c r="T70" s="6" t="s">
        <v>44</v>
      </c>
      <c r="U70" s="5">
        <v>1.38</v>
      </c>
      <c r="V70" s="7">
        <v>42935</v>
      </c>
      <c r="W70" s="5">
        <v>1.4</v>
      </c>
      <c r="X70" s="8">
        <v>42936</v>
      </c>
      <c r="Z70" s="6" t="s">
        <v>19</v>
      </c>
      <c r="AA70" s="5">
        <v>15.85</v>
      </c>
      <c r="AB70" s="7">
        <v>43263</v>
      </c>
      <c r="AC70" s="5">
        <v>15.31</v>
      </c>
      <c r="AD70" s="8">
        <v>43279</v>
      </c>
      <c r="AF70" s="6" t="s">
        <v>6</v>
      </c>
      <c r="AG70" s="5">
        <v>24.7</v>
      </c>
      <c r="AH70" s="7">
        <v>43578</v>
      </c>
      <c r="AI70" s="5">
        <v>25.76</v>
      </c>
      <c r="AJ70" s="8">
        <v>43579</v>
      </c>
      <c r="AL70" s="6" t="s">
        <v>22</v>
      </c>
      <c r="AM70" s="5">
        <v>160.08000000000001</v>
      </c>
      <c r="AN70" s="7">
        <v>43902</v>
      </c>
      <c r="AO70" s="5">
        <v>175.83</v>
      </c>
      <c r="AP70" s="8">
        <v>43903</v>
      </c>
      <c r="AR70" s="6" t="s">
        <v>11</v>
      </c>
      <c r="AS70" s="5">
        <v>524.03</v>
      </c>
      <c r="AT70" s="7">
        <v>44271</v>
      </c>
      <c r="AU70" s="5">
        <v>535.09</v>
      </c>
      <c r="AV70" s="8">
        <v>44278</v>
      </c>
      <c r="AX70" s="6" t="s">
        <v>4</v>
      </c>
      <c r="AY70" s="5">
        <v>324.86</v>
      </c>
      <c r="AZ70" s="7">
        <v>44627</v>
      </c>
      <c r="BA70" s="5">
        <v>334.99</v>
      </c>
      <c r="BB70" s="8">
        <v>44629</v>
      </c>
      <c r="BD70" s="23" t="s">
        <v>15</v>
      </c>
      <c r="BE70" s="24">
        <v>178.19</v>
      </c>
      <c r="BF70" s="25">
        <v>45147</v>
      </c>
      <c r="BG70" s="24">
        <v>187.65</v>
      </c>
      <c r="BH70" s="25">
        <v>45168</v>
      </c>
      <c r="BJ70" s="26" t="s">
        <v>3</v>
      </c>
      <c r="BK70" s="27">
        <v>126.18</v>
      </c>
      <c r="BL70" s="29">
        <v>45510</v>
      </c>
      <c r="BM70" s="27">
        <v>131.75</v>
      </c>
      <c r="BN70" s="29">
        <v>45512</v>
      </c>
    </row>
    <row r="71" spans="2:66" x14ac:dyDescent="0.2">
      <c r="B71" s="6" t="s">
        <v>4</v>
      </c>
      <c r="C71" s="5">
        <v>92.97</v>
      </c>
      <c r="D71" s="7">
        <v>41808</v>
      </c>
      <c r="E71" s="5">
        <v>94.94</v>
      </c>
      <c r="F71" s="8">
        <v>41821</v>
      </c>
      <c r="G71" s="2"/>
      <c r="H71" s="6" t="s">
        <v>4</v>
      </c>
      <c r="I71" s="5">
        <v>108.08</v>
      </c>
      <c r="J71" s="7">
        <v>42082</v>
      </c>
      <c r="K71" s="5">
        <v>110.04</v>
      </c>
      <c r="L71" s="8">
        <v>42122</v>
      </c>
      <c r="N71" s="6" t="s">
        <v>38</v>
      </c>
      <c r="O71" s="5">
        <v>2.68</v>
      </c>
      <c r="P71" s="7">
        <v>42437</v>
      </c>
      <c r="Q71" s="5">
        <v>2.85</v>
      </c>
      <c r="R71" s="8">
        <v>42447</v>
      </c>
      <c r="T71" s="6" t="s">
        <v>16</v>
      </c>
      <c r="U71" s="5">
        <v>42.85</v>
      </c>
      <c r="V71" s="7">
        <v>42895</v>
      </c>
      <c r="W71" s="5">
        <v>43.74</v>
      </c>
      <c r="X71" s="8">
        <v>42937</v>
      </c>
      <c r="Z71" s="6" t="s">
        <v>14</v>
      </c>
      <c r="AA71" s="5">
        <v>21.46</v>
      </c>
      <c r="AB71" s="7">
        <v>43278</v>
      </c>
      <c r="AC71" s="5">
        <v>22.58</v>
      </c>
      <c r="AD71" s="8">
        <v>43279</v>
      </c>
      <c r="AF71" s="6" t="s">
        <v>4</v>
      </c>
      <c r="AG71" s="5">
        <v>182.04</v>
      </c>
      <c r="AH71" s="7">
        <v>43556</v>
      </c>
      <c r="AI71" s="5">
        <v>189.71</v>
      </c>
      <c r="AJ71" s="8">
        <v>43579</v>
      </c>
      <c r="AL71" s="6" t="s">
        <v>22</v>
      </c>
      <c r="AM71" s="5">
        <v>160.08000000000001</v>
      </c>
      <c r="AN71" s="7">
        <v>43902</v>
      </c>
      <c r="AO71" s="5">
        <v>175.83</v>
      </c>
      <c r="AP71" s="8">
        <v>43903</v>
      </c>
      <c r="AR71" s="6" t="s">
        <v>12</v>
      </c>
      <c r="AS71" s="5">
        <v>41.6</v>
      </c>
      <c r="AT71" s="7">
        <v>44279</v>
      </c>
      <c r="AU71" s="5">
        <v>43.79</v>
      </c>
      <c r="AV71" s="8">
        <v>44280</v>
      </c>
      <c r="AX71" s="6" t="s">
        <v>15</v>
      </c>
      <c r="AY71" s="5">
        <v>150.62</v>
      </c>
      <c r="AZ71" s="7">
        <v>44634</v>
      </c>
      <c r="BA71" s="5">
        <v>155.09</v>
      </c>
      <c r="BB71" s="8">
        <v>44635</v>
      </c>
      <c r="BD71" s="23" t="s">
        <v>15</v>
      </c>
      <c r="BE71" s="24">
        <v>181.99</v>
      </c>
      <c r="BF71" s="25">
        <v>45142</v>
      </c>
      <c r="BG71" s="24">
        <v>187.65</v>
      </c>
      <c r="BH71" s="25">
        <v>45168</v>
      </c>
      <c r="BJ71" s="26" t="s">
        <v>15</v>
      </c>
      <c r="BK71" s="27">
        <v>209.27</v>
      </c>
      <c r="BL71" s="29">
        <v>45509</v>
      </c>
      <c r="BM71" s="27">
        <v>213.31</v>
      </c>
      <c r="BN71" s="29">
        <v>45512</v>
      </c>
    </row>
    <row r="72" spans="2:66" x14ac:dyDescent="0.2">
      <c r="B72" s="6" t="s">
        <v>22</v>
      </c>
      <c r="C72" s="5">
        <v>52.45</v>
      </c>
      <c r="D72" s="7">
        <v>41775</v>
      </c>
      <c r="E72" s="5">
        <v>53.56</v>
      </c>
      <c r="F72" s="8">
        <v>41821</v>
      </c>
      <c r="G72" s="2"/>
      <c r="H72" s="6" t="s">
        <v>16</v>
      </c>
      <c r="I72" s="5">
        <v>28.23</v>
      </c>
      <c r="J72" s="7">
        <v>42122</v>
      </c>
      <c r="K72" s="5">
        <v>28.52</v>
      </c>
      <c r="L72" s="8">
        <v>42125</v>
      </c>
      <c r="N72" s="6" t="s">
        <v>10</v>
      </c>
      <c r="O72" s="5">
        <v>188.83</v>
      </c>
      <c r="P72" s="7">
        <v>42382</v>
      </c>
      <c r="Q72" s="5">
        <v>204.38</v>
      </c>
      <c r="R72" s="8">
        <v>42447</v>
      </c>
      <c r="T72" s="6" t="s">
        <v>16</v>
      </c>
      <c r="U72" s="5">
        <v>42.85</v>
      </c>
      <c r="V72" s="7">
        <v>42895</v>
      </c>
      <c r="W72" s="5">
        <v>43.74</v>
      </c>
      <c r="X72" s="8">
        <v>42937</v>
      </c>
      <c r="Z72" s="6" t="s">
        <v>15</v>
      </c>
      <c r="AA72" s="5">
        <v>45.54</v>
      </c>
      <c r="AB72" s="7">
        <v>43276</v>
      </c>
      <c r="AC72" s="5">
        <v>46.8</v>
      </c>
      <c r="AD72" s="8">
        <v>43283</v>
      </c>
      <c r="AF72" s="6" t="s">
        <v>49</v>
      </c>
      <c r="AG72" s="5">
        <v>23.66</v>
      </c>
      <c r="AH72" s="7">
        <v>43586</v>
      </c>
      <c r="AI72" s="5">
        <v>25.5</v>
      </c>
      <c r="AJ72" s="8">
        <v>43587</v>
      </c>
      <c r="AL72" s="6" t="s">
        <v>12</v>
      </c>
      <c r="AM72" s="5">
        <v>3.91</v>
      </c>
      <c r="AN72" s="7">
        <v>43906</v>
      </c>
      <c r="AO72" s="5">
        <v>4.4800000000000004</v>
      </c>
      <c r="AP72" s="8">
        <v>43907</v>
      </c>
      <c r="AR72" s="6" t="s">
        <v>12</v>
      </c>
      <c r="AS72" s="5">
        <v>41.6</v>
      </c>
      <c r="AT72" s="7">
        <v>44279</v>
      </c>
      <c r="AU72" s="5">
        <v>43.79</v>
      </c>
      <c r="AV72" s="8">
        <v>44280</v>
      </c>
      <c r="AX72" s="6" t="s">
        <v>8</v>
      </c>
      <c r="AY72" s="5">
        <v>196.42</v>
      </c>
      <c r="AZ72" s="7">
        <v>44588</v>
      </c>
      <c r="BA72" s="5">
        <v>212.31</v>
      </c>
      <c r="BB72" s="8">
        <v>44635</v>
      </c>
      <c r="BD72" s="23" t="s">
        <v>15</v>
      </c>
      <c r="BE72" s="24">
        <v>181.12</v>
      </c>
      <c r="BF72" s="25">
        <v>45161</v>
      </c>
      <c r="BG72" s="24">
        <v>184.12</v>
      </c>
      <c r="BH72" s="25">
        <v>45167</v>
      </c>
      <c r="BJ72" s="26" t="s">
        <v>35</v>
      </c>
      <c r="BK72" s="27">
        <v>258.38</v>
      </c>
      <c r="BL72" s="29">
        <v>45498</v>
      </c>
      <c r="BM72" s="27">
        <v>268.67</v>
      </c>
      <c r="BN72" s="29">
        <v>45512</v>
      </c>
    </row>
    <row r="73" spans="2:66" x14ac:dyDescent="0.2">
      <c r="B73" s="6" t="s">
        <v>22</v>
      </c>
      <c r="C73" s="5">
        <v>52.34</v>
      </c>
      <c r="D73" s="7">
        <v>41781</v>
      </c>
      <c r="E73" s="5">
        <v>53.56</v>
      </c>
      <c r="F73" s="8">
        <v>41821</v>
      </c>
      <c r="G73" s="2"/>
      <c r="H73" s="6" t="s">
        <v>22</v>
      </c>
      <c r="I73" s="5">
        <v>65.58</v>
      </c>
      <c r="J73" s="7">
        <v>42128</v>
      </c>
      <c r="K73" s="5">
        <v>66.58</v>
      </c>
      <c r="L73" s="8">
        <v>42131</v>
      </c>
      <c r="N73" s="6" t="s">
        <v>22</v>
      </c>
      <c r="O73" s="5">
        <v>71.83</v>
      </c>
      <c r="P73" s="7">
        <v>42384</v>
      </c>
      <c r="Q73" s="5">
        <v>75.38</v>
      </c>
      <c r="R73" s="8">
        <v>42458</v>
      </c>
      <c r="T73" s="6" t="s">
        <v>4</v>
      </c>
      <c r="U73" s="5">
        <v>139.04</v>
      </c>
      <c r="V73" s="7">
        <v>42870</v>
      </c>
      <c r="W73" s="5">
        <v>144.4</v>
      </c>
      <c r="X73" s="8">
        <v>42941</v>
      </c>
      <c r="Z73" s="6" t="s">
        <v>38</v>
      </c>
      <c r="AA73" s="5">
        <v>14.59</v>
      </c>
      <c r="AB73" s="7">
        <v>43280</v>
      </c>
      <c r="AC73" s="5">
        <v>15.05</v>
      </c>
      <c r="AD73" s="8">
        <v>43284</v>
      </c>
      <c r="AF73" s="6" t="s">
        <v>19</v>
      </c>
      <c r="AG73" s="5">
        <v>26.81</v>
      </c>
      <c r="AH73" s="7">
        <v>43586</v>
      </c>
      <c r="AI73" s="5">
        <v>28.29</v>
      </c>
      <c r="AJ73" s="8">
        <v>43587</v>
      </c>
      <c r="AL73" s="6" t="s">
        <v>6</v>
      </c>
      <c r="AM73" s="5">
        <v>26.49</v>
      </c>
      <c r="AN73" s="7">
        <v>43906</v>
      </c>
      <c r="AO73" s="5">
        <v>28.18</v>
      </c>
      <c r="AP73" s="8">
        <v>43907</v>
      </c>
      <c r="AR73" s="6" t="s">
        <v>8</v>
      </c>
      <c r="AS73" s="5">
        <v>186.06</v>
      </c>
      <c r="AT73" s="7">
        <v>44273</v>
      </c>
      <c r="AU73" s="5">
        <v>192.69</v>
      </c>
      <c r="AV73" s="8">
        <v>44281</v>
      </c>
      <c r="AX73" s="6" t="s">
        <v>4</v>
      </c>
      <c r="AY73" s="5">
        <v>324.39999999999998</v>
      </c>
      <c r="AZ73" s="7">
        <v>44631</v>
      </c>
      <c r="BA73" s="5">
        <v>328.15</v>
      </c>
      <c r="BB73" s="8">
        <v>44635</v>
      </c>
      <c r="BD73" s="23" t="s">
        <v>16</v>
      </c>
      <c r="BE73" s="24">
        <v>150.66</v>
      </c>
      <c r="BF73" s="25">
        <v>45152</v>
      </c>
      <c r="BG73" s="24">
        <v>154.80000000000001</v>
      </c>
      <c r="BH73" s="25">
        <v>45167</v>
      </c>
      <c r="BJ73" s="26" t="s">
        <v>38</v>
      </c>
      <c r="BK73" s="27">
        <v>59.44</v>
      </c>
      <c r="BL73" s="29">
        <v>45498</v>
      </c>
      <c r="BM73" s="27">
        <v>61.2</v>
      </c>
      <c r="BN73" s="29">
        <v>45504</v>
      </c>
    </row>
    <row r="74" spans="2:66" x14ac:dyDescent="0.2">
      <c r="B74" s="6" t="s">
        <v>19</v>
      </c>
      <c r="C74" s="5">
        <v>4.0999999999999996</v>
      </c>
      <c r="D74" s="7">
        <v>41810</v>
      </c>
      <c r="E74" s="5">
        <v>4.34</v>
      </c>
      <c r="F74" s="8">
        <v>41822</v>
      </c>
      <c r="G74" s="2"/>
      <c r="H74" s="6" t="s">
        <v>42</v>
      </c>
      <c r="I74" s="5">
        <v>123.8</v>
      </c>
      <c r="J74" s="7">
        <v>42123</v>
      </c>
      <c r="K74" s="5">
        <v>125.05</v>
      </c>
      <c r="L74" s="8">
        <v>42142</v>
      </c>
      <c r="N74" s="6" t="s">
        <v>22</v>
      </c>
      <c r="O74" s="5">
        <v>70.680000000000007</v>
      </c>
      <c r="P74" s="7">
        <v>42389</v>
      </c>
      <c r="Q74" s="5">
        <v>75.38</v>
      </c>
      <c r="R74" s="8">
        <v>42458</v>
      </c>
      <c r="T74" s="6" t="s">
        <v>44</v>
      </c>
      <c r="U74" s="5">
        <v>1.36</v>
      </c>
      <c r="V74" s="7">
        <v>42940</v>
      </c>
      <c r="W74" s="5">
        <v>1.46</v>
      </c>
      <c r="X74" s="8">
        <v>42941</v>
      </c>
      <c r="Z74" s="6" t="s">
        <v>38</v>
      </c>
      <c r="AA74" s="5">
        <v>14.59</v>
      </c>
      <c r="AB74" s="7">
        <v>43280</v>
      </c>
      <c r="AC74" s="5">
        <v>15.05</v>
      </c>
      <c r="AD74" s="8">
        <v>43284</v>
      </c>
      <c r="AF74" s="6" t="s">
        <v>14</v>
      </c>
      <c r="AG74" s="5">
        <v>21.93</v>
      </c>
      <c r="AH74" s="7">
        <v>43592</v>
      </c>
      <c r="AI74" s="5">
        <v>23.93</v>
      </c>
      <c r="AJ74" s="8">
        <v>43593</v>
      </c>
      <c r="AL74" s="6" t="s">
        <v>4</v>
      </c>
      <c r="AM74" s="5">
        <v>169.3</v>
      </c>
      <c r="AN74" s="7">
        <v>43906</v>
      </c>
      <c r="AO74" s="5">
        <v>182.14</v>
      </c>
      <c r="AP74" s="8">
        <v>43907</v>
      </c>
      <c r="AR74" s="6" t="s">
        <v>17</v>
      </c>
      <c r="AS74" s="5">
        <v>331.77</v>
      </c>
      <c r="AT74" s="7">
        <v>44256</v>
      </c>
      <c r="AU74" s="5">
        <v>352.02</v>
      </c>
      <c r="AV74" s="8">
        <v>44281</v>
      </c>
      <c r="AX74" s="6" t="s">
        <v>23</v>
      </c>
      <c r="AY74" s="5">
        <v>86.71</v>
      </c>
      <c r="AZ74" s="7">
        <v>44631</v>
      </c>
      <c r="BA74" s="5">
        <v>104.98</v>
      </c>
      <c r="BB74" s="8">
        <v>44636</v>
      </c>
      <c r="BD74" s="23" t="s">
        <v>4</v>
      </c>
      <c r="BE74" s="24">
        <v>366.06</v>
      </c>
      <c r="BF74" s="25">
        <v>45149</v>
      </c>
      <c r="BG74" s="24">
        <v>374.76</v>
      </c>
      <c r="BH74" s="25">
        <v>45167</v>
      </c>
      <c r="BJ74" s="26" t="s">
        <v>8</v>
      </c>
      <c r="BK74" s="27">
        <v>264.39</v>
      </c>
      <c r="BL74" s="29">
        <v>44900</v>
      </c>
      <c r="BM74" s="27">
        <v>264.99</v>
      </c>
      <c r="BN74" s="29">
        <v>45504</v>
      </c>
    </row>
    <row r="75" spans="2:66" x14ac:dyDescent="0.2">
      <c r="B75" s="6" t="s">
        <v>4</v>
      </c>
      <c r="C75" s="5">
        <v>92.29</v>
      </c>
      <c r="D75" s="7">
        <v>41795</v>
      </c>
      <c r="E75" s="5">
        <v>95.1</v>
      </c>
      <c r="F75" s="8">
        <v>41822</v>
      </c>
      <c r="G75" s="2"/>
      <c r="H75" s="6" t="s">
        <v>16</v>
      </c>
      <c r="I75" s="5">
        <v>28.34</v>
      </c>
      <c r="J75" s="7">
        <v>42069</v>
      </c>
      <c r="K75" s="5">
        <v>28.67</v>
      </c>
      <c r="L75" s="8">
        <v>42150</v>
      </c>
      <c r="N75" s="6" t="s">
        <v>15</v>
      </c>
      <c r="O75" s="5">
        <v>25.18</v>
      </c>
      <c r="P75" s="7">
        <v>42375</v>
      </c>
      <c r="Q75" s="5">
        <v>27.26</v>
      </c>
      <c r="R75" s="8">
        <v>42471</v>
      </c>
      <c r="T75" s="6" t="s">
        <v>8</v>
      </c>
      <c r="U75" s="5">
        <v>98.45</v>
      </c>
      <c r="V75" s="7">
        <v>42870</v>
      </c>
      <c r="W75" s="5">
        <v>115.63</v>
      </c>
      <c r="X75" s="8">
        <v>42943</v>
      </c>
      <c r="Z75" s="6" t="s">
        <v>27</v>
      </c>
      <c r="AA75" s="5">
        <v>190.2</v>
      </c>
      <c r="AB75" s="7">
        <v>43283</v>
      </c>
      <c r="AC75" s="5">
        <v>182.1</v>
      </c>
      <c r="AD75" s="8">
        <v>43290</v>
      </c>
      <c r="AF75" s="6" t="s">
        <v>26</v>
      </c>
      <c r="AG75" s="5">
        <v>39.61</v>
      </c>
      <c r="AH75" s="7">
        <v>43598</v>
      </c>
      <c r="AI75" s="5">
        <v>40.51</v>
      </c>
      <c r="AJ75" s="8">
        <v>43599</v>
      </c>
      <c r="AL75" s="6" t="s">
        <v>4</v>
      </c>
      <c r="AM75" s="5">
        <v>169.3</v>
      </c>
      <c r="AN75" s="7">
        <v>43906</v>
      </c>
      <c r="AO75" s="5">
        <v>182.14</v>
      </c>
      <c r="AP75" s="8">
        <v>43907</v>
      </c>
      <c r="AR75" s="6" t="s">
        <v>22</v>
      </c>
      <c r="AS75" s="5">
        <v>206.9</v>
      </c>
      <c r="AT75" s="7">
        <v>44274</v>
      </c>
      <c r="AU75" s="5">
        <v>213.53</v>
      </c>
      <c r="AV75" s="8">
        <v>44281</v>
      </c>
      <c r="AX75" s="6" t="s">
        <v>38</v>
      </c>
      <c r="AY75" s="5">
        <v>55.32</v>
      </c>
      <c r="AZ75" s="7">
        <v>44630</v>
      </c>
      <c r="BA75" s="5">
        <v>62.24</v>
      </c>
      <c r="BB75" s="8">
        <v>44636</v>
      </c>
      <c r="BD75" s="23" t="s">
        <v>38</v>
      </c>
      <c r="BE75" s="24">
        <v>56.47</v>
      </c>
      <c r="BF75" s="25">
        <v>45148</v>
      </c>
      <c r="BG75" s="24">
        <v>58.8</v>
      </c>
      <c r="BH75" s="25">
        <v>45167</v>
      </c>
      <c r="BJ75" s="26" t="s">
        <v>8</v>
      </c>
      <c r="BK75" s="27">
        <v>264.39</v>
      </c>
      <c r="BL75" s="29">
        <v>44900</v>
      </c>
      <c r="BM75" s="27">
        <v>264.99</v>
      </c>
      <c r="BN75" s="29">
        <v>45504</v>
      </c>
    </row>
    <row r="76" spans="2:66" x14ac:dyDescent="0.2">
      <c r="B76" s="6" t="s">
        <v>41</v>
      </c>
      <c r="C76" s="5">
        <v>143.28</v>
      </c>
      <c r="D76" s="7">
        <v>41803</v>
      </c>
      <c r="E76" s="5">
        <v>139.80000000000001</v>
      </c>
      <c r="F76" s="8">
        <v>41827</v>
      </c>
      <c r="G76" s="2"/>
      <c r="H76" s="6" t="s">
        <v>11</v>
      </c>
      <c r="I76" s="5">
        <v>80.06</v>
      </c>
      <c r="J76" s="7">
        <v>42115</v>
      </c>
      <c r="K76" s="5">
        <v>89.86</v>
      </c>
      <c r="L76" s="8">
        <v>42151</v>
      </c>
      <c r="N76" s="6" t="s">
        <v>4</v>
      </c>
      <c r="O76" s="5">
        <v>108.83</v>
      </c>
      <c r="P76" s="7">
        <v>42458</v>
      </c>
      <c r="Q76" s="5">
        <v>111.23</v>
      </c>
      <c r="R76" s="8">
        <v>42478</v>
      </c>
      <c r="T76" s="6" t="s">
        <v>8</v>
      </c>
      <c r="U76" s="5">
        <v>98.32</v>
      </c>
      <c r="V76" s="7">
        <v>42871</v>
      </c>
      <c r="W76" s="5">
        <v>115.63</v>
      </c>
      <c r="X76" s="8">
        <v>42943</v>
      </c>
      <c r="Z76" s="6" t="s">
        <v>26</v>
      </c>
      <c r="AA76" s="5">
        <v>61.83</v>
      </c>
      <c r="AB76" s="7">
        <v>43287</v>
      </c>
      <c r="AC76" s="5">
        <v>63.31</v>
      </c>
      <c r="AD76" s="8">
        <v>43291</v>
      </c>
      <c r="AF76" s="6" t="s">
        <v>15</v>
      </c>
      <c r="AG76" s="5">
        <v>46.43</v>
      </c>
      <c r="AH76" s="7">
        <v>43598</v>
      </c>
      <c r="AI76" s="5">
        <v>47.73</v>
      </c>
      <c r="AJ76" s="8">
        <v>43600</v>
      </c>
      <c r="AL76" s="6" t="s">
        <v>38</v>
      </c>
      <c r="AM76" s="5">
        <v>32.229999999999997</v>
      </c>
      <c r="AN76" s="7">
        <v>43906</v>
      </c>
      <c r="AO76" s="5">
        <v>35.51</v>
      </c>
      <c r="AP76" s="8">
        <v>43907</v>
      </c>
      <c r="AR76" s="6" t="s">
        <v>5</v>
      </c>
      <c r="AS76" s="5">
        <v>193.98</v>
      </c>
      <c r="AT76" s="7">
        <v>44281</v>
      </c>
      <c r="AU76" s="5">
        <v>206.99</v>
      </c>
      <c r="AV76" s="8">
        <v>44286</v>
      </c>
      <c r="AX76" s="6" t="s">
        <v>38</v>
      </c>
      <c r="AY76" s="5">
        <v>55.32</v>
      </c>
      <c r="AZ76" s="7">
        <v>44630</v>
      </c>
      <c r="BA76" s="5">
        <v>62.24</v>
      </c>
      <c r="BB76" s="8">
        <v>44636</v>
      </c>
      <c r="BD76" s="23" t="s">
        <v>5</v>
      </c>
      <c r="BE76" s="24">
        <v>211.28</v>
      </c>
      <c r="BF76" s="25">
        <v>45161</v>
      </c>
      <c r="BG76" s="24">
        <v>215.25</v>
      </c>
      <c r="BH76" s="25">
        <v>45162</v>
      </c>
      <c r="BJ76" s="26" t="s">
        <v>4</v>
      </c>
      <c r="BK76" s="27">
        <v>475.24</v>
      </c>
      <c r="BL76" s="29">
        <v>45492</v>
      </c>
      <c r="BM76" s="27">
        <v>482.32</v>
      </c>
      <c r="BN76" s="29">
        <v>45495</v>
      </c>
    </row>
    <row r="77" spans="2:66" x14ac:dyDescent="0.2">
      <c r="B77" s="6" t="s">
        <v>51</v>
      </c>
      <c r="C77" s="5">
        <v>28.24</v>
      </c>
      <c r="D77" s="7">
        <v>41800</v>
      </c>
      <c r="E77" s="5">
        <v>30.79</v>
      </c>
      <c r="F77" s="8">
        <v>41828</v>
      </c>
      <c r="G77" s="2"/>
      <c r="H77" s="6" t="s">
        <v>7</v>
      </c>
      <c r="I77" s="5">
        <v>92.03</v>
      </c>
      <c r="J77" s="7">
        <v>41990</v>
      </c>
      <c r="K77" s="5">
        <v>101.07</v>
      </c>
      <c r="L77" s="8">
        <v>42153</v>
      </c>
      <c r="N77" s="6" t="s">
        <v>28</v>
      </c>
      <c r="O77" s="5">
        <v>31.31</v>
      </c>
      <c r="P77" s="7">
        <v>42452</v>
      </c>
      <c r="Q77" s="5">
        <v>31.97</v>
      </c>
      <c r="R77" s="8">
        <v>42479</v>
      </c>
      <c r="T77" s="6" t="s">
        <v>35</v>
      </c>
      <c r="U77" s="5">
        <v>34.4</v>
      </c>
      <c r="V77" s="7">
        <v>42899</v>
      </c>
      <c r="W77" s="5">
        <v>36.979999999999997</v>
      </c>
      <c r="X77" s="8">
        <v>42943</v>
      </c>
      <c r="Z77" s="6" t="s">
        <v>29</v>
      </c>
      <c r="AA77" s="5">
        <v>242.31</v>
      </c>
      <c r="AB77" s="7">
        <v>43276</v>
      </c>
      <c r="AC77" s="5">
        <v>249.3</v>
      </c>
      <c r="AD77" s="8">
        <v>43293</v>
      </c>
      <c r="AF77" s="6" t="s">
        <v>14</v>
      </c>
      <c r="AG77" s="5">
        <v>22.32</v>
      </c>
      <c r="AH77" s="7">
        <v>43595</v>
      </c>
      <c r="AI77" s="5">
        <v>22.94</v>
      </c>
      <c r="AJ77" s="8">
        <v>43600</v>
      </c>
      <c r="AL77" s="6" t="s">
        <v>38</v>
      </c>
      <c r="AM77" s="5">
        <v>32.229999999999997</v>
      </c>
      <c r="AN77" s="7">
        <v>43906</v>
      </c>
      <c r="AO77" s="5">
        <v>35.51</v>
      </c>
      <c r="AP77" s="8">
        <v>43907</v>
      </c>
      <c r="AR77" s="6" t="s">
        <v>5</v>
      </c>
      <c r="AS77" s="5">
        <v>198.22</v>
      </c>
      <c r="AT77" s="7">
        <v>44280</v>
      </c>
      <c r="AU77" s="5">
        <v>206.99</v>
      </c>
      <c r="AV77" s="8">
        <v>44286</v>
      </c>
      <c r="AX77" s="6" t="s">
        <v>22</v>
      </c>
      <c r="AY77" s="5">
        <v>197.97</v>
      </c>
      <c r="AZ77" s="7">
        <v>44630</v>
      </c>
      <c r="BA77" s="5">
        <v>211.87</v>
      </c>
      <c r="BB77" s="8">
        <v>44636</v>
      </c>
      <c r="BD77" s="23" t="s">
        <v>19</v>
      </c>
      <c r="BE77" s="24">
        <v>105.66</v>
      </c>
      <c r="BF77" s="25">
        <v>45160</v>
      </c>
      <c r="BG77" s="24">
        <v>109.43</v>
      </c>
      <c r="BH77" s="25">
        <v>45161</v>
      </c>
      <c r="BJ77" s="26" t="s">
        <v>16</v>
      </c>
      <c r="BK77" s="27">
        <v>248.14</v>
      </c>
      <c r="BL77" s="29">
        <v>45492</v>
      </c>
      <c r="BM77" s="27">
        <v>257.72000000000003</v>
      </c>
      <c r="BN77" s="29">
        <v>45495</v>
      </c>
    </row>
    <row r="78" spans="2:66" x14ac:dyDescent="0.2">
      <c r="B78" s="6" t="s">
        <v>13</v>
      </c>
      <c r="C78" s="5">
        <v>14.48</v>
      </c>
      <c r="D78" s="7">
        <v>41836</v>
      </c>
      <c r="E78" s="5">
        <v>14.67</v>
      </c>
      <c r="F78" s="8">
        <v>41838</v>
      </c>
      <c r="G78" s="2"/>
      <c r="H78" s="6" t="s">
        <v>35</v>
      </c>
      <c r="I78" s="5">
        <v>18.34</v>
      </c>
      <c r="J78" s="7">
        <v>41961</v>
      </c>
      <c r="K78" s="5">
        <v>20.39</v>
      </c>
      <c r="L78" s="8">
        <v>42160</v>
      </c>
      <c r="N78" s="6" t="s">
        <v>2</v>
      </c>
      <c r="O78" s="5">
        <v>58.23</v>
      </c>
      <c r="P78" s="7">
        <v>42479</v>
      </c>
      <c r="Q78" s="5">
        <v>59.18</v>
      </c>
      <c r="R78" s="8">
        <v>42480</v>
      </c>
      <c r="T78" s="6" t="s">
        <v>17</v>
      </c>
      <c r="U78" s="5">
        <v>160.19999999999999</v>
      </c>
      <c r="V78" s="7">
        <v>42912</v>
      </c>
      <c r="W78" s="5">
        <v>161.28</v>
      </c>
      <c r="X78" s="8">
        <v>42949</v>
      </c>
      <c r="Z78" s="6" t="s">
        <v>26</v>
      </c>
      <c r="AA78" s="5">
        <v>61.88</v>
      </c>
      <c r="AB78" s="7">
        <v>43292</v>
      </c>
      <c r="AC78" s="5">
        <v>62.81</v>
      </c>
      <c r="AD78" s="8">
        <v>43293</v>
      </c>
      <c r="AF78" s="6" t="s">
        <v>31</v>
      </c>
      <c r="AG78" s="5">
        <v>106.83</v>
      </c>
      <c r="AH78" s="7">
        <v>43598</v>
      </c>
      <c r="AI78" s="5">
        <v>111.5</v>
      </c>
      <c r="AJ78" s="8">
        <v>43600</v>
      </c>
      <c r="AL78" s="6" t="s">
        <v>16</v>
      </c>
      <c r="AM78" s="5">
        <v>50.99</v>
      </c>
      <c r="AN78" s="7">
        <v>43906</v>
      </c>
      <c r="AO78" s="5">
        <v>55.12</v>
      </c>
      <c r="AP78" s="8">
        <v>43907</v>
      </c>
      <c r="AR78" s="6" t="s">
        <v>32</v>
      </c>
      <c r="AS78" s="5">
        <v>134.46</v>
      </c>
      <c r="AT78" s="7">
        <v>44244</v>
      </c>
      <c r="AU78" s="5">
        <v>141.44999999999999</v>
      </c>
      <c r="AV78" s="8">
        <v>44286</v>
      </c>
      <c r="AX78" s="6" t="s">
        <v>20</v>
      </c>
      <c r="AY78" s="5">
        <v>123.54</v>
      </c>
      <c r="AZ78" s="7">
        <v>44571</v>
      </c>
      <c r="BA78" s="5">
        <v>130.91999999999999</v>
      </c>
      <c r="BB78" s="8">
        <v>44637</v>
      </c>
      <c r="BD78" s="23" t="s">
        <v>4</v>
      </c>
      <c r="BE78" s="24">
        <v>366.42</v>
      </c>
      <c r="BF78" s="25">
        <v>45153</v>
      </c>
      <c r="BG78" s="24">
        <v>369.11</v>
      </c>
      <c r="BH78" s="25">
        <v>45161</v>
      </c>
      <c r="BJ78" s="26" t="s">
        <v>42</v>
      </c>
      <c r="BK78" s="27">
        <v>204.02</v>
      </c>
      <c r="BL78" s="29">
        <v>45286</v>
      </c>
      <c r="BM78" s="27">
        <v>222.25</v>
      </c>
      <c r="BN78" s="29">
        <v>45490</v>
      </c>
    </row>
    <row r="79" spans="2:66" x14ac:dyDescent="0.2">
      <c r="B79" s="6" t="s">
        <v>8</v>
      </c>
      <c r="C79" s="5">
        <v>78.290000000000006</v>
      </c>
      <c r="D79" s="7">
        <v>41717</v>
      </c>
      <c r="E79" s="5">
        <v>81.680000000000007</v>
      </c>
      <c r="F79" s="8">
        <v>41842</v>
      </c>
      <c r="G79" s="2"/>
      <c r="H79" s="6" t="s">
        <v>38</v>
      </c>
      <c r="I79" s="5">
        <v>2.74</v>
      </c>
      <c r="J79" s="7">
        <v>42160</v>
      </c>
      <c r="K79" s="5">
        <v>2.83</v>
      </c>
      <c r="L79" s="8">
        <v>42164</v>
      </c>
      <c r="N79" s="6" t="s">
        <v>13</v>
      </c>
      <c r="O79" s="5">
        <v>16.510000000000002</v>
      </c>
      <c r="P79" s="7">
        <v>42488</v>
      </c>
      <c r="Q79" s="5">
        <v>16.12</v>
      </c>
      <c r="R79" s="8">
        <v>42492</v>
      </c>
      <c r="T79" s="6" t="s">
        <v>0</v>
      </c>
      <c r="U79" s="5">
        <v>110.19</v>
      </c>
      <c r="V79" s="7">
        <v>42951</v>
      </c>
      <c r="W79" s="5">
        <v>118.5</v>
      </c>
      <c r="X79" s="8">
        <v>42955</v>
      </c>
      <c r="Z79" s="6" t="s">
        <v>31</v>
      </c>
      <c r="AA79" s="5">
        <v>82.57</v>
      </c>
      <c r="AB79" s="7">
        <v>43174</v>
      </c>
      <c r="AC79" s="5">
        <v>89.13</v>
      </c>
      <c r="AD79" s="8">
        <v>43293</v>
      </c>
      <c r="AF79" s="6" t="s">
        <v>8</v>
      </c>
      <c r="AG79" s="5">
        <v>161.34</v>
      </c>
      <c r="AH79" s="7">
        <v>43605</v>
      </c>
      <c r="AI79" s="5">
        <v>163</v>
      </c>
      <c r="AJ79" s="8">
        <v>43606</v>
      </c>
      <c r="AL79" s="6" t="s">
        <v>33</v>
      </c>
      <c r="AM79" s="5">
        <v>67.900000000000006</v>
      </c>
      <c r="AN79" s="7">
        <v>43906</v>
      </c>
      <c r="AO79" s="5">
        <v>77.78</v>
      </c>
      <c r="AP79" s="8">
        <v>43907</v>
      </c>
      <c r="AR79" s="6" t="s">
        <v>16</v>
      </c>
      <c r="AS79" s="5">
        <v>119.63</v>
      </c>
      <c r="AT79" s="7">
        <v>44277</v>
      </c>
      <c r="AU79" s="5">
        <v>121.78</v>
      </c>
      <c r="AV79" s="8">
        <v>44286</v>
      </c>
      <c r="AX79" s="6" t="s">
        <v>26</v>
      </c>
      <c r="AY79" s="5">
        <v>244.86</v>
      </c>
      <c r="AZ79" s="7">
        <v>44592</v>
      </c>
      <c r="BA79" s="5">
        <v>247.66</v>
      </c>
      <c r="BB79" s="8">
        <v>44637</v>
      </c>
      <c r="BD79" s="23" t="s">
        <v>25</v>
      </c>
      <c r="BE79" s="24">
        <v>214.06</v>
      </c>
      <c r="BF79" s="25">
        <v>45148</v>
      </c>
      <c r="BG79" s="24">
        <v>240.81</v>
      </c>
      <c r="BH79" s="25">
        <v>45159</v>
      </c>
      <c r="BJ79" s="26" t="s">
        <v>29</v>
      </c>
      <c r="BK79" s="27">
        <v>399.95</v>
      </c>
      <c r="BL79" s="29">
        <v>45429</v>
      </c>
      <c r="BM79" s="27">
        <v>409.66</v>
      </c>
      <c r="BN79" s="29">
        <v>45489</v>
      </c>
    </row>
    <row r="80" spans="2:66" x14ac:dyDescent="0.2">
      <c r="B80" s="6" t="s">
        <v>8</v>
      </c>
      <c r="C80" s="5">
        <v>78.290000000000006</v>
      </c>
      <c r="D80" s="7">
        <v>41717</v>
      </c>
      <c r="E80" s="5">
        <v>81.680000000000007</v>
      </c>
      <c r="F80" s="8">
        <v>41842</v>
      </c>
      <c r="G80" s="2"/>
      <c r="H80" s="6" t="s">
        <v>38</v>
      </c>
      <c r="I80" s="5">
        <v>2.74</v>
      </c>
      <c r="J80" s="7">
        <v>42160</v>
      </c>
      <c r="K80" s="5">
        <v>2.83</v>
      </c>
      <c r="L80" s="8">
        <v>42164</v>
      </c>
      <c r="N80" s="6" t="s">
        <v>28</v>
      </c>
      <c r="O80" s="5">
        <v>30.78</v>
      </c>
      <c r="P80" s="7">
        <v>42499</v>
      </c>
      <c r="Q80" s="5">
        <v>31.35</v>
      </c>
      <c r="R80" s="8">
        <v>42500</v>
      </c>
      <c r="T80" s="6" t="s">
        <v>35</v>
      </c>
      <c r="U80" s="5">
        <v>36.21</v>
      </c>
      <c r="V80" s="7">
        <v>42950</v>
      </c>
      <c r="W80" s="5">
        <v>36.799999999999997</v>
      </c>
      <c r="X80" s="8">
        <v>42955</v>
      </c>
      <c r="Z80" s="6" t="s">
        <v>4</v>
      </c>
      <c r="AA80" s="5">
        <v>175.83</v>
      </c>
      <c r="AB80" s="7">
        <v>43263</v>
      </c>
      <c r="AC80" s="5">
        <v>179.46</v>
      </c>
      <c r="AD80" s="8">
        <v>43293</v>
      </c>
      <c r="AF80" s="6" t="s">
        <v>8</v>
      </c>
      <c r="AG80" s="5">
        <v>161.53</v>
      </c>
      <c r="AH80" s="7">
        <v>43601</v>
      </c>
      <c r="AI80" s="5">
        <v>163</v>
      </c>
      <c r="AJ80" s="8">
        <v>43606</v>
      </c>
      <c r="AL80" s="6" t="s">
        <v>34</v>
      </c>
      <c r="AM80" s="5">
        <v>18.690000000000001</v>
      </c>
      <c r="AN80" s="7">
        <v>43907</v>
      </c>
      <c r="AO80" s="5">
        <v>19.7</v>
      </c>
      <c r="AP80" s="8">
        <v>43908</v>
      </c>
      <c r="AR80" s="6" t="s">
        <v>35</v>
      </c>
      <c r="AS80" s="5">
        <v>126.69</v>
      </c>
      <c r="AT80" s="7">
        <v>44260</v>
      </c>
      <c r="AU80" s="5">
        <v>141.49</v>
      </c>
      <c r="AV80" s="8">
        <v>44287</v>
      </c>
      <c r="AX80" s="6" t="s">
        <v>18</v>
      </c>
      <c r="AY80" s="5">
        <v>14.83</v>
      </c>
      <c r="AZ80" s="7">
        <v>44624</v>
      </c>
      <c r="BA80" s="5">
        <v>14.49</v>
      </c>
      <c r="BB80" s="8">
        <v>44637</v>
      </c>
      <c r="BD80" s="23" t="s">
        <v>6</v>
      </c>
      <c r="BE80" s="24">
        <v>101.2</v>
      </c>
      <c r="BF80" s="25">
        <v>45145</v>
      </c>
      <c r="BG80" s="24">
        <v>106.24</v>
      </c>
      <c r="BH80" s="25">
        <v>45155</v>
      </c>
      <c r="BJ80" s="26" t="s">
        <v>69</v>
      </c>
      <c r="BK80" s="27">
        <v>225.55</v>
      </c>
      <c r="BL80" s="29">
        <v>45485</v>
      </c>
      <c r="BM80" s="27">
        <v>229.98</v>
      </c>
      <c r="BN80" s="29">
        <v>45485</v>
      </c>
    </row>
    <row r="81" spans="2:66" x14ac:dyDescent="0.2">
      <c r="B81" s="6" t="s">
        <v>22</v>
      </c>
      <c r="C81" s="5">
        <v>52.26</v>
      </c>
      <c r="D81" s="7">
        <v>41858</v>
      </c>
      <c r="E81" s="5">
        <v>52.86</v>
      </c>
      <c r="F81" s="8">
        <v>41864</v>
      </c>
      <c r="G81" s="2"/>
      <c r="H81" s="6" t="s">
        <v>19</v>
      </c>
      <c r="I81" s="5">
        <v>2.3199999999999998</v>
      </c>
      <c r="J81" s="7">
        <v>42170</v>
      </c>
      <c r="K81" s="5">
        <v>2.4700000000000002</v>
      </c>
      <c r="L81" s="8">
        <v>42172</v>
      </c>
      <c r="N81" s="6" t="s">
        <v>7</v>
      </c>
      <c r="O81" s="5">
        <v>86.27</v>
      </c>
      <c r="P81" s="7">
        <v>42499</v>
      </c>
      <c r="Q81" s="5">
        <v>87.29</v>
      </c>
      <c r="R81" s="8">
        <v>42500</v>
      </c>
      <c r="T81" s="6" t="s">
        <v>21</v>
      </c>
      <c r="U81" s="5">
        <v>32.700000000000003</v>
      </c>
      <c r="V81" s="7">
        <v>42942</v>
      </c>
      <c r="W81" s="5">
        <v>34.79</v>
      </c>
      <c r="X81" s="8">
        <v>42958</v>
      </c>
      <c r="Z81" s="6" t="s">
        <v>35</v>
      </c>
      <c r="AA81" s="5">
        <v>43.53</v>
      </c>
      <c r="AB81" s="7">
        <v>43277</v>
      </c>
      <c r="AC81" s="5">
        <v>45.29</v>
      </c>
      <c r="AD81" s="8">
        <v>43294</v>
      </c>
      <c r="AF81" s="6" t="s">
        <v>33</v>
      </c>
      <c r="AG81" s="5">
        <v>68.010000000000005</v>
      </c>
      <c r="AH81" s="7">
        <v>43605</v>
      </c>
      <c r="AI81" s="5">
        <v>69.739999999999995</v>
      </c>
      <c r="AJ81" s="8">
        <v>43606</v>
      </c>
      <c r="AL81" s="6" t="s">
        <v>12</v>
      </c>
      <c r="AM81" s="5">
        <v>3.91</v>
      </c>
      <c r="AN81" s="7">
        <v>43906</v>
      </c>
      <c r="AO81" s="5">
        <v>5.28</v>
      </c>
      <c r="AP81" s="8">
        <v>43909</v>
      </c>
      <c r="AR81" s="6" t="s">
        <v>11</v>
      </c>
      <c r="AS81" s="5">
        <v>520.80999999999995</v>
      </c>
      <c r="AT81" s="7">
        <v>44279</v>
      </c>
      <c r="AU81" s="5">
        <v>539.41999999999996</v>
      </c>
      <c r="AV81" s="8">
        <v>44287</v>
      </c>
      <c r="AX81" s="6" t="s">
        <v>22</v>
      </c>
      <c r="AY81" s="5">
        <v>208.48</v>
      </c>
      <c r="AZ81" s="7">
        <v>44622</v>
      </c>
      <c r="BA81" s="5">
        <v>213.45</v>
      </c>
      <c r="BB81" s="8">
        <v>44637</v>
      </c>
      <c r="BD81" s="23" t="s">
        <v>21</v>
      </c>
      <c r="BE81" s="24">
        <v>224.44</v>
      </c>
      <c r="BF81" s="25">
        <v>45131</v>
      </c>
      <c r="BG81" s="24">
        <v>229.07</v>
      </c>
      <c r="BH81" s="25">
        <v>45148</v>
      </c>
      <c r="BJ81" s="26" t="s">
        <v>26</v>
      </c>
      <c r="BK81" s="27">
        <v>130.78</v>
      </c>
      <c r="BL81" s="29">
        <v>45463</v>
      </c>
      <c r="BM81" s="27">
        <v>134.83000000000001</v>
      </c>
      <c r="BN81" s="29">
        <v>45483</v>
      </c>
    </row>
    <row r="82" spans="2:66" x14ac:dyDescent="0.2">
      <c r="B82" s="6" t="s">
        <v>8</v>
      </c>
      <c r="C82" s="5">
        <v>81.34</v>
      </c>
      <c r="D82" s="7">
        <v>41862</v>
      </c>
      <c r="E82" s="5">
        <v>82.39</v>
      </c>
      <c r="F82" s="8">
        <v>41865</v>
      </c>
      <c r="G82" s="2"/>
      <c r="H82" s="6" t="s">
        <v>32</v>
      </c>
      <c r="I82" s="5">
        <v>94.05</v>
      </c>
      <c r="J82" s="7">
        <v>42172</v>
      </c>
      <c r="K82" s="5">
        <v>95.23</v>
      </c>
      <c r="L82" s="8">
        <v>42173</v>
      </c>
      <c r="N82" s="6" t="s">
        <v>4</v>
      </c>
      <c r="O82" s="5">
        <v>105.73</v>
      </c>
      <c r="P82" s="7">
        <v>42493</v>
      </c>
      <c r="Q82" s="5">
        <v>106.36</v>
      </c>
      <c r="R82" s="8">
        <v>42501</v>
      </c>
      <c r="T82" s="6" t="s">
        <v>19</v>
      </c>
      <c r="U82" s="5">
        <v>12.12</v>
      </c>
      <c r="V82" s="7">
        <v>42957</v>
      </c>
      <c r="W82" s="5">
        <v>12.76</v>
      </c>
      <c r="X82" s="8">
        <v>42961</v>
      </c>
      <c r="Z82" s="6" t="s">
        <v>32</v>
      </c>
      <c r="AA82" s="5">
        <v>109.48</v>
      </c>
      <c r="AB82" s="7">
        <v>43151</v>
      </c>
      <c r="AC82" s="5">
        <v>112.96</v>
      </c>
      <c r="AD82" s="8">
        <v>43297</v>
      </c>
      <c r="AF82" s="6" t="s">
        <v>33</v>
      </c>
      <c r="AG82" s="5">
        <v>68.540000000000006</v>
      </c>
      <c r="AH82" s="7">
        <v>43607</v>
      </c>
      <c r="AI82" s="5">
        <v>69.53</v>
      </c>
      <c r="AJ82" s="8">
        <v>43609</v>
      </c>
      <c r="AL82" s="6" t="s">
        <v>4</v>
      </c>
      <c r="AM82" s="5">
        <v>176.6</v>
      </c>
      <c r="AN82" s="7">
        <v>43908</v>
      </c>
      <c r="AO82" s="5">
        <v>177.66</v>
      </c>
      <c r="AP82" s="8">
        <v>43909</v>
      </c>
      <c r="AR82" s="6" t="s">
        <v>26</v>
      </c>
      <c r="AS82" s="5">
        <v>129.94</v>
      </c>
      <c r="AT82" s="7">
        <v>44266</v>
      </c>
      <c r="AU82" s="5">
        <v>138.12</v>
      </c>
      <c r="AV82" s="8">
        <v>44287</v>
      </c>
      <c r="AX82" s="6" t="s">
        <v>2</v>
      </c>
      <c r="AY82" s="5">
        <v>160.29</v>
      </c>
      <c r="AZ82" s="7">
        <v>44620</v>
      </c>
      <c r="BA82" s="5">
        <v>163.44999999999999</v>
      </c>
      <c r="BB82" s="8">
        <v>44638</v>
      </c>
      <c r="BD82" s="23" t="s">
        <v>9</v>
      </c>
      <c r="BE82" s="24">
        <v>529.79</v>
      </c>
      <c r="BF82" s="25">
        <v>45057</v>
      </c>
      <c r="BG82" s="24">
        <v>570.91</v>
      </c>
      <c r="BH82" s="25">
        <v>45132</v>
      </c>
      <c r="BJ82" s="26" t="s">
        <v>4</v>
      </c>
      <c r="BK82" s="27">
        <v>481.61</v>
      </c>
      <c r="BL82" s="29">
        <v>45470</v>
      </c>
      <c r="BM82" s="27">
        <v>496.23</v>
      </c>
      <c r="BN82" s="29">
        <v>45478</v>
      </c>
    </row>
    <row r="83" spans="2:66" x14ac:dyDescent="0.2">
      <c r="B83" s="6" t="s">
        <v>8</v>
      </c>
      <c r="C83" s="5">
        <v>81.27</v>
      </c>
      <c r="D83" s="7">
        <v>41863</v>
      </c>
      <c r="E83" s="5">
        <v>82.39</v>
      </c>
      <c r="F83" s="8">
        <v>41865</v>
      </c>
      <c r="G83" s="2"/>
      <c r="H83" s="6" t="s">
        <v>27</v>
      </c>
      <c r="I83" s="5">
        <v>409.8</v>
      </c>
      <c r="J83" s="7">
        <v>42167</v>
      </c>
      <c r="K83" s="5">
        <v>399.4</v>
      </c>
      <c r="L83" s="8">
        <v>42173</v>
      </c>
      <c r="N83" s="6" t="s">
        <v>48</v>
      </c>
      <c r="O83" s="5">
        <v>52.37</v>
      </c>
      <c r="P83" s="7">
        <v>42502</v>
      </c>
      <c r="Q83" s="5">
        <v>54.54</v>
      </c>
      <c r="R83" s="8">
        <v>42506</v>
      </c>
      <c r="T83" s="6" t="s">
        <v>19</v>
      </c>
      <c r="U83" s="5">
        <v>12.12</v>
      </c>
      <c r="V83" s="7">
        <v>42957</v>
      </c>
      <c r="W83" s="5">
        <v>12.76</v>
      </c>
      <c r="X83" s="8">
        <v>42961</v>
      </c>
      <c r="Z83" s="6" t="s">
        <v>8</v>
      </c>
      <c r="AA83" s="5">
        <v>135.37</v>
      </c>
      <c r="AB83" s="7">
        <v>43292</v>
      </c>
      <c r="AC83" s="5">
        <v>137.36000000000001</v>
      </c>
      <c r="AD83" s="8">
        <v>43298</v>
      </c>
      <c r="AF83" s="6" t="s">
        <v>31</v>
      </c>
      <c r="AG83" s="5">
        <v>109.9</v>
      </c>
      <c r="AH83" s="7">
        <v>43608</v>
      </c>
      <c r="AI83" s="5">
        <v>111.74</v>
      </c>
      <c r="AJ83" s="8">
        <v>43613</v>
      </c>
      <c r="AL83" s="6" t="s">
        <v>33</v>
      </c>
      <c r="AM83" s="5">
        <v>72.099999999999994</v>
      </c>
      <c r="AN83" s="7">
        <v>43908</v>
      </c>
      <c r="AO83" s="5">
        <v>77.28</v>
      </c>
      <c r="AP83" s="8">
        <v>43909</v>
      </c>
      <c r="AR83" s="6" t="s">
        <v>16</v>
      </c>
      <c r="AS83" s="5">
        <v>121.12</v>
      </c>
      <c r="AT83" s="7">
        <v>44250</v>
      </c>
      <c r="AU83" s="5">
        <v>126.47</v>
      </c>
      <c r="AV83" s="8">
        <v>44287</v>
      </c>
      <c r="AX83" s="6" t="s">
        <v>17</v>
      </c>
      <c r="AY83" s="5">
        <v>490.16</v>
      </c>
      <c r="AZ83" s="7">
        <v>44580</v>
      </c>
      <c r="BA83" s="5">
        <v>561.35</v>
      </c>
      <c r="BB83" s="8">
        <v>44638</v>
      </c>
      <c r="BD83" s="23" t="s">
        <v>8</v>
      </c>
      <c r="BE83" s="24">
        <v>221.32</v>
      </c>
      <c r="BF83" s="25">
        <v>45093</v>
      </c>
      <c r="BG83" s="24">
        <v>239.5</v>
      </c>
      <c r="BH83" s="25">
        <v>45131</v>
      </c>
      <c r="BJ83" s="26" t="s">
        <v>4</v>
      </c>
      <c r="BK83" s="27">
        <v>481.61</v>
      </c>
      <c r="BL83" s="29">
        <v>45470</v>
      </c>
      <c r="BM83" s="27">
        <v>496.23</v>
      </c>
      <c r="BN83" s="29">
        <v>45478</v>
      </c>
    </row>
    <row r="84" spans="2:66" x14ac:dyDescent="0.2">
      <c r="B84" s="6" t="s">
        <v>15</v>
      </c>
      <c r="C84" s="5">
        <v>23.62</v>
      </c>
      <c r="D84" s="7">
        <v>41858</v>
      </c>
      <c r="E84" s="5">
        <v>24.79</v>
      </c>
      <c r="F84" s="8">
        <v>41869</v>
      </c>
      <c r="G84" s="2"/>
      <c r="H84" s="6" t="s">
        <v>32</v>
      </c>
      <c r="I84" s="5">
        <v>93.34</v>
      </c>
      <c r="J84" s="7">
        <v>42185</v>
      </c>
      <c r="K84" s="5">
        <v>96.4</v>
      </c>
      <c r="L84" s="8">
        <v>42192</v>
      </c>
      <c r="N84" s="6" t="s">
        <v>7</v>
      </c>
      <c r="O84" s="5">
        <v>85.52</v>
      </c>
      <c r="P84" s="7">
        <v>42502</v>
      </c>
      <c r="Q84" s="5">
        <v>87.21</v>
      </c>
      <c r="R84" s="8">
        <v>42506</v>
      </c>
      <c r="T84" s="6" t="s">
        <v>38</v>
      </c>
      <c r="U84" s="5">
        <v>9.17</v>
      </c>
      <c r="V84" s="7">
        <v>42958</v>
      </c>
      <c r="W84" s="5">
        <v>9.32</v>
      </c>
      <c r="X84" s="8">
        <v>42962</v>
      </c>
      <c r="Z84" s="6" t="s">
        <v>8</v>
      </c>
      <c r="AA84" s="5">
        <v>135.37</v>
      </c>
      <c r="AB84" s="7">
        <v>43292</v>
      </c>
      <c r="AC84" s="5">
        <v>137.36000000000001</v>
      </c>
      <c r="AD84" s="8">
        <v>43298</v>
      </c>
      <c r="AF84" s="6" t="s">
        <v>33</v>
      </c>
      <c r="AG84" s="5">
        <v>68.010000000000005</v>
      </c>
      <c r="AH84" s="7">
        <v>43613</v>
      </c>
      <c r="AI84" s="5">
        <v>68.540000000000006</v>
      </c>
      <c r="AJ84" s="8">
        <v>43614</v>
      </c>
      <c r="AL84" s="6" t="s">
        <v>4</v>
      </c>
      <c r="AM84" s="5">
        <v>169.3</v>
      </c>
      <c r="AN84" s="7">
        <v>43906</v>
      </c>
      <c r="AO84" s="5">
        <v>170.7</v>
      </c>
      <c r="AP84" s="8">
        <v>43910</v>
      </c>
      <c r="AR84" s="6" t="s">
        <v>40</v>
      </c>
      <c r="AS84" s="5">
        <v>91.28</v>
      </c>
      <c r="AT84" s="7">
        <v>44277</v>
      </c>
      <c r="AU84" s="5">
        <v>93.49</v>
      </c>
      <c r="AV84" s="8">
        <v>44292</v>
      </c>
      <c r="AX84" s="6" t="s">
        <v>27</v>
      </c>
      <c r="AY84" s="5">
        <v>39.479999999999997</v>
      </c>
      <c r="AZ84" s="7">
        <v>44595</v>
      </c>
      <c r="BA84" s="5">
        <v>38.799999999999997</v>
      </c>
      <c r="BB84" s="8">
        <v>44641</v>
      </c>
      <c r="BD84" s="23" t="s">
        <v>4</v>
      </c>
      <c r="BE84" s="24">
        <v>379.07</v>
      </c>
      <c r="BF84" s="25">
        <v>45121</v>
      </c>
      <c r="BG84" s="24">
        <v>385.65</v>
      </c>
      <c r="BH84" s="25">
        <v>45126</v>
      </c>
      <c r="BJ84" s="26" t="s">
        <v>19</v>
      </c>
      <c r="BK84" s="27">
        <v>158.4</v>
      </c>
      <c r="BL84" s="29">
        <v>45460</v>
      </c>
      <c r="BM84" s="27">
        <v>171.9</v>
      </c>
      <c r="BN84" s="29">
        <v>45478</v>
      </c>
    </row>
    <row r="85" spans="2:66" x14ac:dyDescent="0.2">
      <c r="B85" s="6" t="s">
        <v>19</v>
      </c>
      <c r="C85" s="5">
        <v>4.08</v>
      </c>
      <c r="D85" s="7">
        <v>41863</v>
      </c>
      <c r="E85" s="5">
        <v>4.21</v>
      </c>
      <c r="F85" s="8">
        <v>41869</v>
      </c>
      <c r="G85" s="2"/>
      <c r="H85" s="6" t="s">
        <v>49</v>
      </c>
      <c r="I85" s="5">
        <v>40.590000000000003</v>
      </c>
      <c r="J85" s="7">
        <v>42193</v>
      </c>
      <c r="K85" s="5">
        <v>42.18</v>
      </c>
      <c r="L85" s="8">
        <v>42194</v>
      </c>
      <c r="N85" s="6" t="s">
        <v>33</v>
      </c>
      <c r="O85" s="5">
        <v>60.75</v>
      </c>
      <c r="P85" s="7">
        <v>42503</v>
      </c>
      <c r="Q85" s="5">
        <v>62.42</v>
      </c>
      <c r="R85" s="8">
        <v>42506</v>
      </c>
      <c r="T85" s="6" t="s">
        <v>40</v>
      </c>
      <c r="U85" s="5">
        <v>29.24</v>
      </c>
      <c r="V85" s="7">
        <v>42961</v>
      </c>
      <c r="W85" s="5">
        <v>30.69</v>
      </c>
      <c r="X85" s="8">
        <v>42963</v>
      </c>
      <c r="Z85" s="6" t="s">
        <v>26</v>
      </c>
      <c r="AA85" s="5">
        <v>62.33</v>
      </c>
      <c r="AB85" s="7">
        <v>43294</v>
      </c>
      <c r="AC85" s="5">
        <v>63.42</v>
      </c>
      <c r="AD85" s="8">
        <v>43298</v>
      </c>
      <c r="AF85" s="6" t="s">
        <v>14</v>
      </c>
      <c r="AG85" s="5">
        <v>22.16</v>
      </c>
      <c r="AH85" s="7">
        <v>43607</v>
      </c>
      <c r="AI85" s="5">
        <v>22.96</v>
      </c>
      <c r="AJ85" s="8">
        <v>43615</v>
      </c>
      <c r="AL85" s="6" t="s">
        <v>15</v>
      </c>
      <c r="AM85" s="5">
        <v>56.09</v>
      </c>
      <c r="AN85" s="7">
        <v>43913</v>
      </c>
      <c r="AO85" s="5">
        <v>61.72</v>
      </c>
      <c r="AP85" s="8">
        <v>43914</v>
      </c>
      <c r="AR85" s="6" t="s">
        <v>15</v>
      </c>
      <c r="AS85" s="5">
        <v>126</v>
      </c>
      <c r="AT85" s="7">
        <v>44249</v>
      </c>
      <c r="AU85" s="5">
        <v>130.36000000000001</v>
      </c>
      <c r="AV85" s="8">
        <v>44294</v>
      </c>
      <c r="AX85" s="6" t="s">
        <v>5</v>
      </c>
      <c r="AY85" s="5">
        <v>233.83</v>
      </c>
      <c r="AZ85" s="7">
        <v>44624</v>
      </c>
      <c r="BA85" s="5">
        <v>244.55</v>
      </c>
      <c r="BB85" s="8">
        <v>44642</v>
      </c>
      <c r="BD85" s="23" t="s">
        <v>19</v>
      </c>
      <c r="BE85" s="24">
        <v>112.11</v>
      </c>
      <c r="BF85" s="25">
        <v>45098</v>
      </c>
      <c r="BG85" s="24">
        <v>118.32</v>
      </c>
      <c r="BH85" s="25">
        <v>45124</v>
      </c>
      <c r="BJ85" s="26" t="s">
        <v>16</v>
      </c>
      <c r="BK85" s="27">
        <v>260.91000000000003</v>
      </c>
      <c r="BL85" s="29">
        <v>45469</v>
      </c>
      <c r="BM85" s="27">
        <v>269.66000000000003</v>
      </c>
      <c r="BN85" s="29">
        <v>45476</v>
      </c>
    </row>
    <row r="86" spans="2:66" x14ac:dyDescent="0.2">
      <c r="B86" s="6" t="s">
        <v>29</v>
      </c>
      <c r="C86" s="5">
        <v>164.2</v>
      </c>
      <c r="D86" s="7">
        <v>41857</v>
      </c>
      <c r="E86" s="5">
        <v>168.06</v>
      </c>
      <c r="F86" s="8">
        <v>41869</v>
      </c>
      <c r="G86" s="2"/>
      <c r="H86" s="6" t="s">
        <v>46</v>
      </c>
      <c r="I86" s="5">
        <v>77.89</v>
      </c>
      <c r="J86" s="7">
        <v>42080</v>
      </c>
      <c r="K86" s="5">
        <v>82.16</v>
      </c>
      <c r="L86" s="8">
        <v>42195</v>
      </c>
      <c r="N86" s="6" t="s">
        <v>38</v>
      </c>
      <c r="O86" s="5">
        <v>2.66</v>
      </c>
      <c r="P86" s="7">
        <v>42500</v>
      </c>
      <c r="Q86" s="5">
        <v>2.63</v>
      </c>
      <c r="R86" s="8">
        <v>42508</v>
      </c>
      <c r="T86" s="6" t="s">
        <v>38</v>
      </c>
      <c r="U86" s="5">
        <v>9.17</v>
      </c>
      <c r="V86" s="7">
        <v>42958</v>
      </c>
      <c r="W86" s="5">
        <v>9.4600000000000009</v>
      </c>
      <c r="X86" s="8">
        <v>42963</v>
      </c>
      <c r="Z86" s="6" t="s">
        <v>38</v>
      </c>
      <c r="AA86" s="5">
        <v>16.54</v>
      </c>
      <c r="AB86" s="7">
        <v>43297</v>
      </c>
      <c r="AC86" s="5">
        <v>17.05</v>
      </c>
      <c r="AD86" s="8">
        <v>43299</v>
      </c>
      <c r="AF86" s="6" t="s">
        <v>5</v>
      </c>
      <c r="AG86" s="5">
        <v>56.06</v>
      </c>
      <c r="AH86" s="7">
        <v>43532</v>
      </c>
      <c r="AI86" s="5">
        <v>56.47</v>
      </c>
      <c r="AJ86" s="8">
        <v>43616</v>
      </c>
      <c r="AL86" s="6" t="s">
        <v>1</v>
      </c>
      <c r="AM86" s="5">
        <v>53.65</v>
      </c>
      <c r="AN86" s="7">
        <v>43906</v>
      </c>
      <c r="AO86" s="5">
        <v>56.5</v>
      </c>
      <c r="AP86" s="8">
        <v>43914</v>
      </c>
      <c r="AR86" s="6" t="s">
        <v>11</v>
      </c>
      <c r="AS86" s="5">
        <v>540.66999999999996</v>
      </c>
      <c r="AT86" s="7">
        <v>44291</v>
      </c>
      <c r="AU86" s="5">
        <v>554.58000000000004</v>
      </c>
      <c r="AV86" s="8">
        <v>44294</v>
      </c>
      <c r="AX86" s="6" t="s">
        <v>5</v>
      </c>
      <c r="AY86" s="5">
        <v>233.83</v>
      </c>
      <c r="AZ86" s="7">
        <v>44624</v>
      </c>
      <c r="BA86" s="5">
        <v>244.55</v>
      </c>
      <c r="BB86" s="8">
        <v>44642</v>
      </c>
      <c r="BD86" s="23" t="s">
        <v>34</v>
      </c>
      <c r="BE86" s="24">
        <v>68.87</v>
      </c>
      <c r="BF86" s="25">
        <v>45091</v>
      </c>
      <c r="BG86" s="24">
        <v>71.180000000000007</v>
      </c>
      <c r="BH86" s="25">
        <v>45124</v>
      </c>
      <c r="BJ86" s="26" t="s">
        <v>19</v>
      </c>
      <c r="BK86" s="27">
        <v>157.69</v>
      </c>
      <c r="BL86" s="29">
        <v>45474</v>
      </c>
      <c r="BM86" s="27">
        <v>164.27</v>
      </c>
      <c r="BN86" s="29">
        <v>45475</v>
      </c>
    </row>
    <row r="87" spans="2:66" x14ac:dyDescent="0.2">
      <c r="B87" s="6" t="s">
        <v>4</v>
      </c>
      <c r="C87" s="5">
        <v>95.84</v>
      </c>
      <c r="D87" s="7">
        <v>41834</v>
      </c>
      <c r="E87" s="5">
        <v>98.15</v>
      </c>
      <c r="F87" s="8">
        <v>41869</v>
      </c>
      <c r="G87" s="2"/>
      <c r="H87" s="6" t="s">
        <v>22</v>
      </c>
      <c r="I87" s="5">
        <v>66.73</v>
      </c>
      <c r="J87" s="7">
        <v>42193</v>
      </c>
      <c r="K87" s="5">
        <v>68.42</v>
      </c>
      <c r="L87" s="8">
        <v>42195</v>
      </c>
      <c r="N87" s="6" t="s">
        <v>19</v>
      </c>
      <c r="O87" s="5">
        <v>4.08</v>
      </c>
      <c r="P87" s="7">
        <v>41891</v>
      </c>
      <c r="Q87" s="5">
        <v>4.2</v>
      </c>
      <c r="R87" s="8">
        <v>42514</v>
      </c>
      <c r="T87" s="6" t="s">
        <v>0</v>
      </c>
      <c r="U87" s="5">
        <v>108.47</v>
      </c>
      <c r="V87" s="7">
        <v>42962</v>
      </c>
      <c r="W87" s="5">
        <v>118.5</v>
      </c>
      <c r="X87" s="8">
        <v>42965</v>
      </c>
      <c r="Z87" s="6" t="s">
        <v>31</v>
      </c>
      <c r="AA87" s="5">
        <v>87.99</v>
      </c>
      <c r="AB87" s="7">
        <v>43294</v>
      </c>
      <c r="AC87" s="5">
        <v>91.41</v>
      </c>
      <c r="AD87" s="8">
        <v>43305</v>
      </c>
      <c r="AF87" s="6" t="s">
        <v>5</v>
      </c>
      <c r="AG87" s="5">
        <v>55.63</v>
      </c>
      <c r="AH87" s="7">
        <v>43565</v>
      </c>
      <c r="AI87" s="5">
        <v>56.07</v>
      </c>
      <c r="AJ87" s="8">
        <v>43619</v>
      </c>
      <c r="AL87" s="6" t="s">
        <v>4</v>
      </c>
      <c r="AM87" s="5">
        <v>170.7</v>
      </c>
      <c r="AN87" s="7">
        <v>43910</v>
      </c>
      <c r="AO87" s="5">
        <v>183.66</v>
      </c>
      <c r="AP87" s="8">
        <v>43914</v>
      </c>
      <c r="AR87" s="6" t="s">
        <v>38</v>
      </c>
      <c r="AS87" s="5">
        <v>114.22</v>
      </c>
      <c r="AT87" s="7">
        <v>44266</v>
      </c>
      <c r="AU87" s="5">
        <v>122.27</v>
      </c>
      <c r="AV87" s="8">
        <v>44294</v>
      </c>
      <c r="AX87" s="6" t="s">
        <v>34</v>
      </c>
      <c r="AY87" s="5">
        <v>109.84</v>
      </c>
      <c r="AZ87" s="7">
        <v>44638</v>
      </c>
      <c r="BA87" s="5">
        <v>114.86</v>
      </c>
      <c r="BB87" s="8">
        <v>44642</v>
      </c>
      <c r="BD87" s="23" t="s">
        <v>16</v>
      </c>
      <c r="BE87" s="24">
        <v>147.53</v>
      </c>
      <c r="BF87" s="25">
        <v>45100</v>
      </c>
      <c r="BG87" s="24">
        <v>158.21</v>
      </c>
      <c r="BH87" s="25">
        <v>45120</v>
      </c>
      <c r="BJ87" s="26" t="s">
        <v>19</v>
      </c>
      <c r="BK87" s="27">
        <v>154.63</v>
      </c>
      <c r="BL87" s="29">
        <v>45461</v>
      </c>
      <c r="BM87" s="27">
        <v>164.27</v>
      </c>
      <c r="BN87" s="29">
        <v>45475</v>
      </c>
    </row>
    <row r="88" spans="2:66" x14ac:dyDescent="0.2">
      <c r="B88" s="6" t="s">
        <v>6</v>
      </c>
      <c r="C88" s="5">
        <v>1.07</v>
      </c>
      <c r="D88" s="7">
        <v>41730</v>
      </c>
      <c r="E88" s="5">
        <v>1.1499999999999999</v>
      </c>
      <c r="F88" s="8">
        <v>41879</v>
      </c>
      <c r="G88" s="2"/>
      <c r="H88" s="6" t="s">
        <v>23</v>
      </c>
      <c r="I88" s="5">
        <v>77.94</v>
      </c>
      <c r="J88" s="7">
        <v>42193</v>
      </c>
      <c r="K88" s="5">
        <v>81.86</v>
      </c>
      <c r="L88" s="8">
        <v>42198</v>
      </c>
      <c r="N88" s="6" t="s">
        <v>19</v>
      </c>
      <c r="O88" s="5">
        <v>3.96</v>
      </c>
      <c r="P88" s="7">
        <v>41894</v>
      </c>
      <c r="Q88" s="5">
        <v>4.2</v>
      </c>
      <c r="R88" s="8">
        <v>42514</v>
      </c>
      <c r="T88" s="6" t="s">
        <v>0</v>
      </c>
      <c r="U88" s="5">
        <v>112.5</v>
      </c>
      <c r="V88" s="7">
        <v>42968</v>
      </c>
      <c r="W88" s="5">
        <v>115.5</v>
      </c>
      <c r="X88" s="8">
        <v>42969</v>
      </c>
      <c r="Z88" s="6" t="s">
        <v>26</v>
      </c>
      <c r="AA88" s="5">
        <v>62.93</v>
      </c>
      <c r="AB88" s="7">
        <v>43299</v>
      </c>
      <c r="AC88" s="5">
        <v>62.97</v>
      </c>
      <c r="AD88" s="8">
        <v>43306</v>
      </c>
      <c r="AF88" s="6" t="s">
        <v>49</v>
      </c>
      <c r="AG88" s="5">
        <v>24.59</v>
      </c>
      <c r="AH88" s="7">
        <v>43614</v>
      </c>
      <c r="AI88" s="5">
        <v>25.35</v>
      </c>
      <c r="AJ88" s="8">
        <v>43620</v>
      </c>
      <c r="AL88" s="6" t="s">
        <v>16</v>
      </c>
      <c r="AM88" s="5">
        <v>50.99</v>
      </c>
      <c r="AN88" s="7">
        <v>43906</v>
      </c>
      <c r="AO88" s="5">
        <v>57.82</v>
      </c>
      <c r="AP88" s="8">
        <v>43914</v>
      </c>
      <c r="AR88" s="6" t="s">
        <v>5</v>
      </c>
      <c r="AS88" s="5">
        <v>204.11</v>
      </c>
      <c r="AT88" s="7">
        <v>44293</v>
      </c>
      <c r="AU88" s="5">
        <v>218.45</v>
      </c>
      <c r="AV88" s="8">
        <v>44295</v>
      </c>
      <c r="AX88" s="6" t="s">
        <v>4</v>
      </c>
      <c r="AY88" s="5">
        <v>347.22</v>
      </c>
      <c r="AZ88" s="7">
        <v>44622</v>
      </c>
      <c r="BA88" s="5">
        <v>356.96</v>
      </c>
      <c r="BB88" s="8">
        <v>44642</v>
      </c>
      <c r="BD88" s="23" t="s">
        <v>4</v>
      </c>
      <c r="BE88" s="24">
        <v>365.9</v>
      </c>
      <c r="BF88" s="25">
        <v>45091</v>
      </c>
      <c r="BG88" s="24">
        <v>379.15</v>
      </c>
      <c r="BH88" s="25">
        <v>45120</v>
      </c>
      <c r="BJ88" s="26" t="s">
        <v>69</v>
      </c>
      <c r="BK88" s="27">
        <v>216.4</v>
      </c>
      <c r="BL88" s="29">
        <v>45463</v>
      </c>
      <c r="BM88" s="27">
        <v>220</v>
      </c>
      <c r="BN88" s="29">
        <v>45470</v>
      </c>
    </row>
    <row r="89" spans="2:66" x14ac:dyDescent="0.2">
      <c r="B89" s="6" t="s">
        <v>35</v>
      </c>
      <c r="C89" s="5">
        <v>17.07</v>
      </c>
      <c r="D89" s="7">
        <v>41831</v>
      </c>
      <c r="E89" s="5">
        <v>18.059999999999999</v>
      </c>
      <c r="F89" s="8">
        <v>41886</v>
      </c>
      <c r="G89" s="2"/>
      <c r="H89" s="6" t="s">
        <v>6</v>
      </c>
      <c r="I89" s="5">
        <v>0.42</v>
      </c>
      <c r="J89" s="7">
        <v>42195</v>
      </c>
      <c r="K89" s="5">
        <v>0.44</v>
      </c>
      <c r="L89" s="8">
        <v>42198</v>
      </c>
      <c r="N89" s="6" t="s">
        <v>4</v>
      </c>
      <c r="O89" s="5">
        <v>105.58</v>
      </c>
      <c r="P89" s="7">
        <v>42496</v>
      </c>
      <c r="Q89" s="5">
        <v>108.46</v>
      </c>
      <c r="R89" s="8">
        <v>42514</v>
      </c>
      <c r="T89" s="6" t="s">
        <v>16</v>
      </c>
      <c r="U89" s="5">
        <v>42.58</v>
      </c>
      <c r="V89" s="7">
        <v>42968</v>
      </c>
      <c r="W89" s="5">
        <v>43.15</v>
      </c>
      <c r="X89" s="8">
        <v>42969</v>
      </c>
      <c r="Z89" s="6" t="s">
        <v>35</v>
      </c>
      <c r="AA89" s="5">
        <v>45.5</v>
      </c>
      <c r="AB89" s="7">
        <v>43305</v>
      </c>
      <c r="AC89" s="5">
        <v>46.26</v>
      </c>
      <c r="AD89" s="8">
        <v>43307</v>
      </c>
      <c r="AF89" s="6" t="s">
        <v>19</v>
      </c>
      <c r="AG89" s="5">
        <v>27.78</v>
      </c>
      <c r="AH89" s="7">
        <v>43377</v>
      </c>
      <c r="AI89" s="5">
        <v>29.57</v>
      </c>
      <c r="AJ89" s="8">
        <v>43620</v>
      </c>
      <c r="AL89" s="6" t="s">
        <v>16</v>
      </c>
      <c r="AM89" s="5">
        <v>50.54</v>
      </c>
      <c r="AN89" s="7">
        <v>43908</v>
      </c>
      <c r="AO89" s="5">
        <v>57.82</v>
      </c>
      <c r="AP89" s="8">
        <v>43914</v>
      </c>
      <c r="AR89" s="6" t="s">
        <v>34</v>
      </c>
      <c r="AS89" s="5">
        <v>75.150000000000006</v>
      </c>
      <c r="AT89" s="7">
        <v>44270</v>
      </c>
      <c r="AU89" s="5">
        <v>77.61</v>
      </c>
      <c r="AV89" s="8">
        <v>44299</v>
      </c>
      <c r="AX89" s="6" t="s">
        <v>16</v>
      </c>
      <c r="AY89" s="5">
        <v>148.44999999999999</v>
      </c>
      <c r="AZ89" s="7">
        <v>44568</v>
      </c>
      <c r="BA89" s="5">
        <v>131.83000000000001</v>
      </c>
      <c r="BB89" s="8">
        <v>44643</v>
      </c>
      <c r="BD89" s="23" t="s">
        <v>16</v>
      </c>
      <c r="BE89" s="24">
        <v>148.91</v>
      </c>
      <c r="BF89" s="25">
        <v>45113</v>
      </c>
      <c r="BG89" s="24">
        <v>154.5</v>
      </c>
      <c r="BH89" s="25">
        <v>45119</v>
      </c>
      <c r="BJ89" s="26" t="s">
        <v>26</v>
      </c>
      <c r="BK89" s="27">
        <v>118.08</v>
      </c>
      <c r="BL89" s="29">
        <v>45468</v>
      </c>
      <c r="BM89" s="27">
        <v>125.65</v>
      </c>
      <c r="BN89" s="29">
        <v>45469</v>
      </c>
    </row>
    <row r="90" spans="2:66" x14ac:dyDescent="0.2">
      <c r="B90" s="6" t="s">
        <v>8</v>
      </c>
      <c r="C90" s="5">
        <v>83.78</v>
      </c>
      <c r="D90" s="7">
        <v>41885</v>
      </c>
      <c r="E90" s="5">
        <v>84.34</v>
      </c>
      <c r="F90" s="8">
        <v>41887</v>
      </c>
      <c r="G90" s="2"/>
      <c r="H90" s="6" t="s">
        <v>9</v>
      </c>
      <c r="I90" s="5">
        <v>127.66</v>
      </c>
      <c r="J90" s="7">
        <v>42130</v>
      </c>
      <c r="K90" s="5">
        <v>134.29</v>
      </c>
      <c r="L90" s="8">
        <v>42198</v>
      </c>
      <c r="N90" s="6" t="s">
        <v>4</v>
      </c>
      <c r="O90" s="5">
        <v>105.72</v>
      </c>
      <c r="P90" s="7">
        <v>42489</v>
      </c>
      <c r="Q90" s="5">
        <v>108.46</v>
      </c>
      <c r="R90" s="8">
        <v>42514</v>
      </c>
      <c r="T90" s="6" t="s">
        <v>21</v>
      </c>
      <c r="U90" s="5">
        <v>33.950000000000003</v>
      </c>
      <c r="V90" s="7">
        <v>42963</v>
      </c>
      <c r="W90" s="5">
        <v>35.06</v>
      </c>
      <c r="X90" s="8">
        <v>42977</v>
      </c>
      <c r="Z90" s="6" t="s">
        <v>9</v>
      </c>
      <c r="AA90" s="5">
        <v>203.38</v>
      </c>
      <c r="AB90" s="7">
        <v>43278</v>
      </c>
      <c r="AC90" s="5">
        <v>234</v>
      </c>
      <c r="AD90" s="8">
        <v>43307</v>
      </c>
      <c r="AF90" s="6" t="s">
        <v>19</v>
      </c>
      <c r="AG90" s="5">
        <v>28.43</v>
      </c>
      <c r="AH90" s="7">
        <v>43376</v>
      </c>
      <c r="AI90" s="5">
        <v>29.57</v>
      </c>
      <c r="AJ90" s="8">
        <v>43620</v>
      </c>
      <c r="AL90" s="6" t="s">
        <v>7</v>
      </c>
      <c r="AM90" s="5">
        <v>177.28</v>
      </c>
      <c r="AN90" s="7">
        <v>43908</v>
      </c>
      <c r="AO90" s="5">
        <v>202.76</v>
      </c>
      <c r="AP90" s="8">
        <v>43914</v>
      </c>
      <c r="AR90" s="6" t="s">
        <v>4</v>
      </c>
      <c r="AS90" s="5">
        <v>330.82</v>
      </c>
      <c r="AT90" s="7">
        <v>44292</v>
      </c>
      <c r="AU90" s="5">
        <v>340.6</v>
      </c>
      <c r="AV90" s="8">
        <v>44299</v>
      </c>
      <c r="AX90" s="6" t="s">
        <v>2</v>
      </c>
      <c r="AY90" s="5">
        <v>159.13999999999999</v>
      </c>
      <c r="AZ90" s="7">
        <v>44643</v>
      </c>
      <c r="BA90" s="5">
        <v>164.96</v>
      </c>
      <c r="BB90" s="8">
        <v>44644</v>
      </c>
      <c r="BD90" s="23" t="s">
        <v>4</v>
      </c>
      <c r="BE90" s="24">
        <v>363.81</v>
      </c>
      <c r="BF90" s="25">
        <v>45106</v>
      </c>
      <c r="BG90" s="24">
        <v>372.82</v>
      </c>
      <c r="BH90" s="25">
        <v>45119</v>
      </c>
      <c r="BJ90" s="26" t="s">
        <v>22</v>
      </c>
      <c r="BK90" s="27">
        <v>271.19</v>
      </c>
      <c r="BL90" s="29">
        <v>45456</v>
      </c>
      <c r="BM90" s="27">
        <v>277.18</v>
      </c>
      <c r="BN90" s="29">
        <v>45467</v>
      </c>
    </row>
    <row r="91" spans="2:66" x14ac:dyDescent="0.2">
      <c r="B91" s="6" t="s">
        <v>8</v>
      </c>
      <c r="C91" s="5">
        <v>83.78</v>
      </c>
      <c r="D91" s="7">
        <v>41885</v>
      </c>
      <c r="E91" s="5">
        <v>84.34</v>
      </c>
      <c r="F91" s="8">
        <v>41887</v>
      </c>
      <c r="G91" s="2"/>
      <c r="H91" s="6" t="s">
        <v>38</v>
      </c>
      <c r="I91" s="5">
        <v>3.11</v>
      </c>
      <c r="J91" s="7">
        <v>42186</v>
      </c>
      <c r="K91" s="5">
        <v>3.09</v>
      </c>
      <c r="L91" s="8">
        <v>42199</v>
      </c>
      <c r="N91" s="6" t="s">
        <v>35</v>
      </c>
      <c r="O91" s="5">
        <v>23.33</v>
      </c>
      <c r="P91" s="7">
        <v>42473</v>
      </c>
      <c r="Q91" s="5">
        <v>24.94</v>
      </c>
      <c r="R91" s="8">
        <v>42515</v>
      </c>
      <c r="T91" s="6" t="s">
        <v>6</v>
      </c>
      <c r="U91" s="5">
        <v>0.39</v>
      </c>
      <c r="V91" s="7">
        <v>42909</v>
      </c>
      <c r="W91" s="5">
        <v>2.93</v>
      </c>
      <c r="X91" s="8">
        <v>42977</v>
      </c>
      <c r="Z91" s="6" t="s">
        <v>26</v>
      </c>
      <c r="AA91" s="5">
        <v>62.66</v>
      </c>
      <c r="AB91" s="7">
        <v>43314</v>
      </c>
      <c r="AC91" s="5">
        <v>63.51</v>
      </c>
      <c r="AD91" s="8">
        <v>43318</v>
      </c>
      <c r="AF91" s="6" t="s">
        <v>14</v>
      </c>
      <c r="AG91" s="5">
        <v>21.94</v>
      </c>
      <c r="AH91" s="7">
        <v>43616</v>
      </c>
      <c r="AI91" s="5">
        <v>22.8</v>
      </c>
      <c r="AJ91" s="8">
        <v>43620</v>
      </c>
      <c r="AL91" s="6" t="s">
        <v>7</v>
      </c>
      <c r="AM91" s="5">
        <v>177.53</v>
      </c>
      <c r="AN91" s="7">
        <v>43906</v>
      </c>
      <c r="AO91" s="5">
        <v>202.76</v>
      </c>
      <c r="AP91" s="8">
        <v>43914</v>
      </c>
      <c r="AR91" s="6" t="s">
        <v>5</v>
      </c>
      <c r="AS91" s="5">
        <v>217.54</v>
      </c>
      <c r="AT91" s="7">
        <v>44298</v>
      </c>
      <c r="AU91" s="5">
        <v>233.4</v>
      </c>
      <c r="AV91" s="8">
        <v>44301</v>
      </c>
      <c r="AX91" s="6" t="s">
        <v>8</v>
      </c>
      <c r="AY91" s="5">
        <v>207.9</v>
      </c>
      <c r="AZ91" s="7">
        <v>44594</v>
      </c>
      <c r="BA91" s="5">
        <v>216.95</v>
      </c>
      <c r="BB91" s="8">
        <v>44644</v>
      </c>
      <c r="BD91" s="23" t="s">
        <v>4</v>
      </c>
      <c r="BE91" s="24">
        <v>348.4</v>
      </c>
      <c r="BF91" s="25">
        <v>45072</v>
      </c>
      <c r="BG91" s="24">
        <v>360.49</v>
      </c>
      <c r="BH91" s="25">
        <v>45119</v>
      </c>
      <c r="BJ91" s="26" t="s">
        <v>19</v>
      </c>
      <c r="BK91" s="27">
        <v>154.63</v>
      </c>
      <c r="BL91" s="29">
        <v>45461</v>
      </c>
      <c r="BM91" s="27">
        <v>161.68</v>
      </c>
      <c r="BN91" s="29">
        <v>45463</v>
      </c>
    </row>
    <row r="92" spans="2:66" x14ac:dyDescent="0.2">
      <c r="B92" s="6" t="s">
        <v>4</v>
      </c>
      <c r="C92" s="5">
        <v>95.84</v>
      </c>
      <c r="D92" s="7">
        <v>41834</v>
      </c>
      <c r="E92" s="5">
        <v>99.05</v>
      </c>
      <c r="F92" s="8">
        <v>41904</v>
      </c>
      <c r="G92" s="2"/>
      <c r="H92" s="6" t="s">
        <v>15</v>
      </c>
      <c r="I92" s="5">
        <v>31.13</v>
      </c>
      <c r="J92" s="7">
        <v>42184</v>
      </c>
      <c r="K92" s="5">
        <v>32.130000000000003</v>
      </c>
      <c r="L92" s="8">
        <v>42201</v>
      </c>
      <c r="N92" s="6" t="s">
        <v>38</v>
      </c>
      <c r="O92" s="5">
        <v>2.66</v>
      </c>
      <c r="P92" s="7">
        <v>42500</v>
      </c>
      <c r="Q92" s="5">
        <v>2.82</v>
      </c>
      <c r="R92" s="8">
        <v>42515</v>
      </c>
      <c r="T92" s="6" t="s">
        <v>4</v>
      </c>
      <c r="U92" s="5">
        <v>141.97</v>
      </c>
      <c r="V92" s="7">
        <v>42972</v>
      </c>
      <c r="W92" s="5">
        <v>146.19999999999999</v>
      </c>
      <c r="X92" s="8">
        <v>42978</v>
      </c>
      <c r="Z92" s="6" t="s">
        <v>20</v>
      </c>
      <c r="AA92" s="5">
        <v>94.06</v>
      </c>
      <c r="AB92" s="7">
        <v>43222</v>
      </c>
      <c r="AC92" s="5">
        <v>98.77</v>
      </c>
      <c r="AD92" s="8">
        <v>43319</v>
      </c>
      <c r="AF92" s="6" t="s">
        <v>1</v>
      </c>
      <c r="AG92" s="5">
        <v>51.94</v>
      </c>
      <c r="AH92" s="7">
        <v>43619</v>
      </c>
      <c r="AI92" s="5">
        <v>52.72</v>
      </c>
      <c r="AJ92" s="8">
        <v>43620</v>
      </c>
      <c r="AL92" s="6" t="s">
        <v>7</v>
      </c>
      <c r="AM92" s="5">
        <v>177.53</v>
      </c>
      <c r="AN92" s="7">
        <v>43906</v>
      </c>
      <c r="AO92" s="5">
        <v>202.76</v>
      </c>
      <c r="AP92" s="8">
        <v>43914</v>
      </c>
      <c r="AR92" s="6" t="s">
        <v>44</v>
      </c>
      <c r="AS92" s="5">
        <v>8.81</v>
      </c>
      <c r="AT92" s="7">
        <v>44305</v>
      </c>
      <c r="AU92" s="5">
        <v>8.99</v>
      </c>
      <c r="AV92" s="8">
        <v>44306</v>
      </c>
      <c r="AX92" s="6" t="s">
        <v>5</v>
      </c>
      <c r="AY92" s="5">
        <v>237.5</v>
      </c>
      <c r="AZ92" s="7">
        <v>44643</v>
      </c>
      <c r="BA92" s="5">
        <v>248</v>
      </c>
      <c r="BB92" s="8">
        <v>44644</v>
      </c>
      <c r="BD92" s="23" t="s">
        <v>7</v>
      </c>
      <c r="BE92" s="24">
        <v>494.15</v>
      </c>
      <c r="BF92" s="25">
        <v>45113</v>
      </c>
      <c r="BG92" s="24">
        <v>503.28</v>
      </c>
      <c r="BH92" s="25">
        <v>45117</v>
      </c>
      <c r="BJ92" s="26" t="s">
        <v>19</v>
      </c>
      <c r="BK92" s="27">
        <v>160.34</v>
      </c>
      <c r="BL92" s="29">
        <v>45453</v>
      </c>
      <c r="BM92" s="27">
        <v>161.68</v>
      </c>
      <c r="BN92" s="29">
        <v>45463</v>
      </c>
    </row>
    <row r="93" spans="2:66" x14ac:dyDescent="0.2">
      <c r="B93" s="6" t="s">
        <v>13</v>
      </c>
      <c r="C93" s="5">
        <v>16.46</v>
      </c>
      <c r="D93" s="7">
        <v>41907</v>
      </c>
      <c r="E93" s="5">
        <v>17.010000000000002</v>
      </c>
      <c r="F93" s="8">
        <v>41915</v>
      </c>
      <c r="G93" s="2"/>
      <c r="H93" s="6" t="s">
        <v>27</v>
      </c>
      <c r="I93" s="5">
        <v>418.2</v>
      </c>
      <c r="J93" s="7">
        <v>42191</v>
      </c>
      <c r="K93" s="5">
        <v>395.6</v>
      </c>
      <c r="L93" s="8">
        <v>42201</v>
      </c>
      <c r="N93" s="6" t="s">
        <v>19</v>
      </c>
      <c r="O93" s="5">
        <v>4.08</v>
      </c>
      <c r="P93" s="7">
        <v>41891</v>
      </c>
      <c r="Q93" s="5">
        <v>4.3499999999999996</v>
      </c>
      <c r="R93" s="8">
        <v>42516</v>
      </c>
      <c r="T93" s="6" t="s">
        <v>38</v>
      </c>
      <c r="U93" s="5">
        <v>10.65</v>
      </c>
      <c r="V93" s="7">
        <v>42971</v>
      </c>
      <c r="W93" s="5">
        <v>11.09</v>
      </c>
      <c r="X93" s="8">
        <v>42978</v>
      </c>
      <c r="Z93" s="6" t="s">
        <v>38</v>
      </c>
      <c r="AA93" s="5">
        <v>14.39</v>
      </c>
      <c r="AB93" s="7">
        <v>43314</v>
      </c>
      <c r="AC93" s="5">
        <v>14.27</v>
      </c>
      <c r="AD93" s="8">
        <v>43320</v>
      </c>
      <c r="AF93" s="6" t="s">
        <v>33</v>
      </c>
      <c r="AG93" s="5">
        <v>66.63</v>
      </c>
      <c r="AH93" s="7">
        <v>43616</v>
      </c>
      <c r="AI93" s="5">
        <v>69.400000000000006</v>
      </c>
      <c r="AJ93" s="8">
        <v>43620</v>
      </c>
      <c r="AL93" s="6" t="s">
        <v>10</v>
      </c>
      <c r="AM93" s="5">
        <v>222.95</v>
      </c>
      <c r="AN93" s="7">
        <v>43913</v>
      </c>
      <c r="AO93" s="5">
        <v>243.15</v>
      </c>
      <c r="AP93" s="8">
        <v>43914</v>
      </c>
      <c r="AR93" s="6" t="s">
        <v>8</v>
      </c>
      <c r="AS93" s="5">
        <v>189.41</v>
      </c>
      <c r="AT93" s="7">
        <v>44292</v>
      </c>
      <c r="AU93" s="5">
        <v>195.86</v>
      </c>
      <c r="AV93" s="8">
        <v>44309</v>
      </c>
      <c r="AX93" s="6" t="s">
        <v>5</v>
      </c>
      <c r="AY93" s="5">
        <v>237.5</v>
      </c>
      <c r="AZ93" s="7">
        <v>44643</v>
      </c>
      <c r="BA93" s="5">
        <v>248</v>
      </c>
      <c r="BB93" s="8">
        <v>44644</v>
      </c>
      <c r="BD93" s="23" t="s">
        <v>19</v>
      </c>
      <c r="BE93" s="24">
        <v>110.7</v>
      </c>
      <c r="BF93" s="25">
        <v>45099</v>
      </c>
      <c r="BG93" s="24">
        <v>115.82</v>
      </c>
      <c r="BH93" s="25">
        <v>45110</v>
      </c>
      <c r="BJ93" s="26" t="s">
        <v>26</v>
      </c>
      <c r="BK93" s="27">
        <v>131.88</v>
      </c>
      <c r="BL93" s="29">
        <v>45457</v>
      </c>
      <c r="BM93" s="27">
        <v>135.66</v>
      </c>
      <c r="BN93" s="29">
        <v>45461</v>
      </c>
    </row>
    <row r="94" spans="2:66" x14ac:dyDescent="0.2">
      <c r="B94" s="6" t="s">
        <v>15</v>
      </c>
      <c r="C94" s="5">
        <v>24.8</v>
      </c>
      <c r="D94" s="7">
        <v>41913</v>
      </c>
      <c r="E94" s="5">
        <v>25.26</v>
      </c>
      <c r="F94" s="8">
        <v>41921</v>
      </c>
      <c r="G94" s="2"/>
      <c r="H94" s="6" t="s">
        <v>38</v>
      </c>
      <c r="I94" s="5">
        <v>3.11</v>
      </c>
      <c r="J94" s="7">
        <v>42186</v>
      </c>
      <c r="K94" s="5">
        <v>3.23</v>
      </c>
      <c r="L94" s="8">
        <v>42202</v>
      </c>
      <c r="N94" s="6" t="s">
        <v>2</v>
      </c>
      <c r="O94" s="5">
        <v>57.86</v>
      </c>
      <c r="P94" s="7">
        <v>42488</v>
      </c>
      <c r="Q94" s="5">
        <v>58.65</v>
      </c>
      <c r="R94" s="8">
        <v>42522</v>
      </c>
      <c r="T94" s="6" t="s">
        <v>35</v>
      </c>
      <c r="U94" s="5">
        <v>36.99</v>
      </c>
      <c r="V94" s="7">
        <v>42968</v>
      </c>
      <c r="W94" s="5">
        <v>38.69</v>
      </c>
      <c r="X94" s="8">
        <v>42979</v>
      </c>
      <c r="Z94" s="6" t="s">
        <v>8</v>
      </c>
      <c r="AA94" s="5">
        <v>137.91</v>
      </c>
      <c r="AB94" s="7">
        <v>43319</v>
      </c>
      <c r="AC94" s="5">
        <v>138.37</v>
      </c>
      <c r="AD94" s="8">
        <v>43321</v>
      </c>
      <c r="AF94" s="6" t="s">
        <v>8</v>
      </c>
      <c r="AG94" s="5">
        <v>162.65</v>
      </c>
      <c r="AH94" s="7">
        <v>43621</v>
      </c>
      <c r="AI94" s="5">
        <v>164.3</v>
      </c>
      <c r="AJ94" s="8">
        <v>43622</v>
      </c>
      <c r="AL94" s="6" t="s">
        <v>13</v>
      </c>
      <c r="AM94" s="5">
        <v>24.08</v>
      </c>
      <c r="AN94" s="7">
        <v>43908</v>
      </c>
      <c r="AO94" s="5">
        <v>33.67</v>
      </c>
      <c r="AP94" s="8">
        <v>43914</v>
      </c>
      <c r="AR94" s="6" t="s">
        <v>8</v>
      </c>
      <c r="AS94" s="5">
        <v>189.41</v>
      </c>
      <c r="AT94" s="7">
        <v>44292</v>
      </c>
      <c r="AU94" s="5">
        <v>195.86</v>
      </c>
      <c r="AV94" s="8">
        <v>44309</v>
      </c>
      <c r="AX94" s="6" t="s">
        <v>34</v>
      </c>
      <c r="AY94" s="5">
        <v>117.59</v>
      </c>
      <c r="AZ94" s="7">
        <v>44643</v>
      </c>
      <c r="BA94" s="5">
        <v>122.39</v>
      </c>
      <c r="BB94" s="8">
        <v>44644</v>
      </c>
      <c r="BD94" s="23" t="s">
        <v>19</v>
      </c>
      <c r="BE94" s="24">
        <v>112.11</v>
      </c>
      <c r="BF94" s="25">
        <v>45098</v>
      </c>
      <c r="BG94" s="24">
        <v>115.82</v>
      </c>
      <c r="BH94" s="25">
        <v>45110</v>
      </c>
      <c r="BJ94" s="26" t="s">
        <v>35</v>
      </c>
      <c r="BK94" s="27">
        <v>307.7</v>
      </c>
      <c r="BL94" s="29">
        <v>45376</v>
      </c>
      <c r="BM94" s="27">
        <v>326.49</v>
      </c>
      <c r="BN94" s="29">
        <v>45461</v>
      </c>
    </row>
    <row r="95" spans="2:66" x14ac:dyDescent="0.2">
      <c r="B95" s="6" t="s">
        <v>16</v>
      </c>
      <c r="C95" s="5">
        <v>22.46</v>
      </c>
      <c r="D95" s="7">
        <v>41925</v>
      </c>
      <c r="E95" s="5">
        <v>22.94</v>
      </c>
      <c r="F95" s="8">
        <v>41926</v>
      </c>
      <c r="G95" s="2"/>
      <c r="H95" s="6" t="s">
        <v>47</v>
      </c>
      <c r="I95" s="5">
        <v>1656</v>
      </c>
      <c r="J95" s="7">
        <v>42209</v>
      </c>
      <c r="K95" s="5">
        <v>1800</v>
      </c>
      <c r="L95" s="8">
        <v>42213</v>
      </c>
      <c r="N95" s="6" t="s">
        <v>19</v>
      </c>
      <c r="O95" s="5">
        <v>4.57</v>
      </c>
      <c r="P95" s="7">
        <v>42521</v>
      </c>
      <c r="Q95" s="5">
        <v>4.16</v>
      </c>
      <c r="R95" s="8">
        <v>42524</v>
      </c>
      <c r="T95" s="6" t="s">
        <v>42</v>
      </c>
      <c r="U95" s="5">
        <v>141.51</v>
      </c>
      <c r="V95" s="7">
        <v>42947</v>
      </c>
      <c r="W95" s="5">
        <v>140.52000000000001</v>
      </c>
      <c r="X95" s="8">
        <v>42979</v>
      </c>
      <c r="Z95" s="6" t="s">
        <v>8</v>
      </c>
      <c r="AA95" s="5">
        <v>137.91</v>
      </c>
      <c r="AB95" s="7">
        <v>43319</v>
      </c>
      <c r="AC95" s="5">
        <v>138.37</v>
      </c>
      <c r="AD95" s="8">
        <v>43321</v>
      </c>
      <c r="AF95" s="6" t="s">
        <v>13</v>
      </c>
      <c r="AG95" s="5">
        <v>12.85</v>
      </c>
      <c r="AH95" s="7">
        <v>43607</v>
      </c>
      <c r="AI95" s="5">
        <v>13.73</v>
      </c>
      <c r="AJ95" s="8">
        <v>43622</v>
      </c>
      <c r="AL95" s="6" t="s">
        <v>8</v>
      </c>
      <c r="AM95" s="5">
        <v>120.96</v>
      </c>
      <c r="AN95" s="7">
        <v>43914</v>
      </c>
      <c r="AO95" s="5">
        <v>137.06</v>
      </c>
      <c r="AP95" s="8">
        <v>43916</v>
      </c>
      <c r="AR95" s="6" t="s">
        <v>12</v>
      </c>
      <c r="AS95" s="5">
        <v>56.75</v>
      </c>
      <c r="AT95" s="7">
        <v>44305</v>
      </c>
      <c r="AU95" s="5">
        <v>60.77</v>
      </c>
      <c r="AV95" s="8">
        <v>44309</v>
      </c>
      <c r="AX95" s="6" t="s">
        <v>7</v>
      </c>
      <c r="AY95" s="5">
        <v>474.16</v>
      </c>
      <c r="AZ95" s="7">
        <v>44620</v>
      </c>
      <c r="BA95" s="5">
        <v>486.42</v>
      </c>
      <c r="BB95" s="8">
        <v>44644</v>
      </c>
      <c r="BD95" s="23" t="s">
        <v>16</v>
      </c>
      <c r="BE95" s="24">
        <v>147.53</v>
      </c>
      <c r="BF95" s="25">
        <v>45100</v>
      </c>
      <c r="BG95" s="24">
        <v>152.25</v>
      </c>
      <c r="BH95" s="25">
        <v>45107</v>
      </c>
      <c r="BJ95" s="26" t="s">
        <v>69</v>
      </c>
      <c r="BK95" s="27">
        <v>219.45</v>
      </c>
      <c r="BL95" s="29">
        <v>45457</v>
      </c>
      <c r="BM95" s="27">
        <v>222.64</v>
      </c>
      <c r="BN95" s="29">
        <v>45460</v>
      </c>
    </row>
    <row r="96" spans="2:66" x14ac:dyDescent="0.2">
      <c r="B96" s="6" t="s">
        <v>49</v>
      </c>
      <c r="C96" s="5">
        <v>22.98</v>
      </c>
      <c r="D96" s="7">
        <v>41925</v>
      </c>
      <c r="E96" s="5">
        <v>25.11</v>
      </c>
      <c r="F96" s="8">
        <v>41927</v>
      </c>
      <c r="G96" s="2"/>
      <c r="H96" s="6" t="s">
        <v>4</v>
      </c>
      <c r="I96" s="5">
        <v>110.06</v>
      </c>
      <c r="J96" s="7">
        <v>42142</v>
      </c>
      <c r="K96" s="5">
        <v>111.13</v>
      </c>
      <c r="L96" s="8">
        <v>42213</v>
      </c>
      <c r="N96" s="6" t="s">
        <v>16</v>
      </c>
      <c r="O96" s="5">
        <v>27.14</v>
      </c>
      <c r="P96" s="7">
        <v>42467</v>
      </c>
      <c r="Q96" s="5">
        <v>28.62</v>
      </c>
      <c r="R96" s="8">
        <v>42524</v>
      </c>
      <c r="T96" s="6" t="s">
        <v>27</v>
      </c>
      <c r="U96" s="5">
        <v>251.05</v>
      </c>
      <c r="V96" s="7">
        <v>42964</v>
      </c>
      <c r="W96" s="5">
        <v>241.75</v>
      </c>
      <c r="X96" s="8">
        <v>42979</v>
      </c>
      <c r="Z96" s="6" t="s">
        <v>38</v>
      </c>
      <c r="AA96" s="5">
        <v>14.39</v>
      </c>
      <c r="AB96" s="7">
        <v>43314</v>
      </c>
      <c r="AC96" s="5">
        <v>14.92</v>
      </c>
      <c r="AD96" s="8">
        <v>43322</v>
      </c>
      <c r="AF96" s="6" t="s">
        <v>15</v>
      </c>
      <c r="AG96" s="5">
        <v>45.77</v>
      </c>
      <c r="AH96" s="7">
        <v>43605</v>
      </c>
      <c r="AI96" s="5">
        <v>47.54</v>
      </c>
      <c r="AJ96" s="8">
        <v>43623</v>
      </c>
      <c r="AL96" s="6" t="s">
        <v>8</v>
      </c>
      <c r="AM96" s="5">
        <v>122.59</v>
      </c>
      <c r="AN96" s="7">
        <v>43915</v>
      </c>
      <c r="AO96" s="5">
        <v>137.06</v>
      </c>
      <c r="AP96" s="8">
        <v>43916</v>
      </c>
      <c r="AR96" s="6" t="s">
        <v>12</v>
      </c>
      <c r="AS96" s="5">
        <v>56.75</v>
      </c>
      <c r="AT96" s="7">
        <v>44305</v>
      </c>
      <c r="AU96" s="5">
        <v>60.77</v>
      </c>
      <c r="AV96" s="8">
        <v>44309</v>
      </c>
      <c r="AX96" s="6" t="s">
        <v>4</v>
      </c>
      <c r="AY96" s="5">
        <v>347.22</v>
      </c>
      <c r="AZ96" s="7">
        <v>44622</v>
      </c>
      <c r="BA96" s="5">
        <v>359.35</v>
      </c>
      <c r="BB96" s="8">
        <v>44645</v>
      </c>
      <c r="BD96" s="23" t="s">
        <v>7</v>
      </c>
      <c r="BE96" s="24">
        <v>444.72</v>
      </c>
      <c r="BF96" s="25">
        <v>45100</v>
      </c>
      <c r="BG96" s="24">
        <v>445.03</v>
      </c>
      <c r="BH96" s="25">
        <v>45104</v>
      </c>
      <c r="BJ96" s="26" t="s">
        <v>3</v>
      </c>
      <c r="BK96" s="27">
        <v>155.63999999999999</v>
      </c>
      <c r="BL96" s="29">
        <v>45443</v>
      </c>
      <c r="BM96" s="27">
        <v>160.94</v>
      </c>
      <c r="BN96" s="29">
        <v>45460</v>
      </c>
    </row>
    <row r="97" spans="2:66" x14ac:dyDescent="0.2">
      <c r="B97" s="6" t="s">
        <v>47</v>
      </c>
      <c r="C97" s="5">
        <v>3836</v>
      </c>
      <c r="D97" s="7">
        <v>41921</v>
      </c>
      <c r="E97" s="5">
        <v>4158</v>
      </c>
      <c r="F97" s="8">
        <v>41928</v>
      </c>
      <c r="G97" s="2"/>
      <c r="H97" s="6" t="s">
        <v>16</v>
      </c>
      <c r="I97" s="5">
        <v>25.61</v>
      </c>
      <c r="J97" s="7">
        <v>42209</v>
      </c>
      <c r="K97" s="5">
        <v>26.04</v>
      </c>
      <c r="L97" s="8">
        <v>42213</v>
      </c>
      <c r="N97" s="6" t="s">
        <v>16</v>
      </c>
      <c r="O97" s="5">
        <v>27.14</v>
      </c>
      <c r="P97" s="7">
        <v>42467</v>
      </c>
      <c r="Q97" s="5">
        <v>28.62</v>
      </c>
      <c r="R97" s="8">
        <v>42524</v>
      </c>
      <c r="T97" s="6" t="s">
        <v>9</v>
      </c>
      <c r="U97" s="5">
        <v>172.57</v>
      </c>
      <c r="V97" s="7">
        <v>42965</v>
      </c>
      <c r="W97" s="5">
        <v>186.02</v>
      </c>
      <c r="X97" s="8">
        <v>42983</v>
      </c>
      <c r="Z97" s="6" t="s">
        <v>5</v>
      </c>
      <c r="AA97" s="5">
        <v>45.54</v>
      </c>
      <c r="AB97" s="7">
        <v>43320</v>
      </c>
      <c r="AC97" s="5">
        <v>48.06</v>
      </c>
      <c r="AD97" s="8">
        <v>43325</v>
      </c>
      <c r="AF97" s="6" t="s">
        <v>14</v>
      </c>
      <c r="AG97" s="5">
        <v>22.1</v>
      </c>
      <c r="AH97" s="7">
        <v>43622</v>
      </c>
      <c r="AI97" s="5">
        <v>22.73</v>
      </c>
      <c r="AJ97" s="8">
        <v>43623</v>
      </c>
      <c r="AL97" s="6" t="s">
        <v>1</v>
      </c>
      <c r="AM97" s="5">
        <v>55.08</v>
      </c>
      <c r="AN97" s="7">
        <v>43915</v>
      </c>
      <c r="AO97" s="5">
        <v>58.15</v>
      </c>
      <c r="AP97" s="8">
        <v>43916</v>
      </c>
      <c r="AR97" s="6" t="s">
        <v>3</v>
      </c>
      <c r="AS97" s="5">
        <v>80.12</v>
      </c>
      <c r="AT97" s="7">
        <v>44291</v>
      </c>
      <c r="AU97" s="5">
        <v>84.15</v>
      </c>
      <c r="AV97" s="8">
        <v>44309</v>
      </c>
      <c r="AX97" s="6" t="s">
        <v>5</v>
      </c>
      <c r="AY97" s="5">
        <v>246.02</v>
      </c>
      <c r="AZ97" s="7">
        <v>44645</v>
      </c>
      <c r="BA97" s="5">
        <v>261.91000000000003</v>
      </c>
      <c r="BB97" s="8">
        <v>44649</v>
      </c>
      <c r="BD97" s="23" t="s">
        <v>21</v>
      </c>
      <c r="BE97" s="24">
        <v>225.24</v>
      </c>
      <c r="BF97" s="25">
        <v>44978</v>
      </c>
      <c r="BG97" s="24">
        <v>224.14</v>
      </c>
      <c r="BH97" s="25">
        <v>45097</v>
      </c>
      <c r="BJ97" s="26" t="s">
        <v>38</v>
      </c>
      <c r="BK97" s="27">
        <v>63.01</v>
      </c>
      <c r="BL97" s="29">
        <v>45453</v>
      </c>
      <c r="BM97" s="27">
        <v>65.48</v>
      </c>
      <c r="BN97" s="29">
        <v>45455</v>
      </c>
    </row>
    <row r="98" spans="2:66" x14ac:dyDescent="0.2">
      <c r="B98" s="6" t="s">
        <v>7</v>
      </c>
      <c r="C98" s="5">
        <v>76.33</v>
      </c>
      <c r="D98" s="7">
        <v>41922</v>
      </c>
      <c r="E98" s="5">
        <v>77.599999999999994</v>
      </c>
      <c r="F98" s="8">
        <v>41928</v>
      </c>
      <c r="G98" s="2"/>
      <c r="H98" s="6" t="s">
        <v>7</v>
      </c>
      <c r="I98" s="5">
        <v>86.31</v>
      </c>
      <c r="J98" s="7">
        <v>42212</v>
      </c>
      <c r="K98" s="5">
        <v>88.11</v>
      </c>
      <c r="L98" s="8">
        <v>42213</v>
      </c>
      <c r="N98" s="6" t="s">
        <v>7</v>
      </c>
      <c r="O98" s="5">
        <v>90.39</v>
      </c>
      <c r="P98" s="7">
        <v>42467</v>
      </c>
      <c r="Q98" s="5">
        <v>95.77</v>
      </c>
      <c r="R98" s="8">
        <v>42524</v>
      </c>
      <c r="T98" s="6" t="s">
        <v>21</v>
      </c>
      <c r="U98" s="5">
        <v>34.9</v>
      </c>
      <c r="V98" s="7">
        <v>42983</v>
      </c>
      <c r="W98" s="5">
        <v>35.99</v>
      </c>
      <c r="X98" s="8">
        <v>42984</v>
      </c>
      <c r="Z98" s="6" t="s">
        <v>4</v>
      </c>
      <c r="AA98" s="5">
        <v>175.83</v>
      </c>
      <c r="AB98" s="7">
        <v>43263</v>
      </c>
      <c r="AC98" s="5">
        <v>180.36</v>
      </c>
      <c r="AD98" s="8">
        <v>43333</v>
      </c>
      <c r="AF98" s="6" t="s">
        <v>30</v>
      </c>
      <c r="AG98" s="5">
        <v>135.37</v>
      </c>
      <c r="AH98" s="7">
        <v>43605</v>
      </c>
      <c r="AI98" s="5">
        <v>148.71</v>
      </c>
      <c r="AJ98" s="8">
        <v>43623</v>
      </c>
      <c r="AL98" s="6" t="s">
        <v>5</v>
      </c>
      <c r="AM98" s="5">
        <v>51.51</v>
      </c>
      <c r="AN98" s="7">
        <v>43906</v>
      </c>
      <c r="AO98" s="5">
        <v>58.02</v>
      </c>
      <c r="AP98" s="8">
        <v>43916</v>
      </c>
      <c r="AR98" s="6" t="s">
        <v>34</v>
      </c>
      <c r="AS98" s="5">
        <v>78.09</v>
      </c>
      <c r="AT98" s="7">
        <v>44301</v>
      </c>
      <c r="AU98" s="5">
        <v>82.72</v>
      </c>
      <c r="AV98" s="8">
        <v>44309</v>
      </c>
      <c r="AX98" s="6" t="s">
        <v>5</v>
      </c>
      <c r="AY98" s="5">
        <v>246.02</v>
      </c>
      <c r="AZ98" s="7">
        <v>44645</v>
      </c>
      <c r="BA98" s="5">
        <v>261.91000000000003</v>
      </c>
      <c r="BB98" s="8">
        <v>44649</v>
      </c>
      <c r="BD98" s="23" t="s">
        <v>22</v>
      </c>
      <c r="BE98" s="24">
        <v>223.56</v>
      </c>
      <c r="BF98" s="25">
        <v>45086</v>
      </c>
      <c r="BG98" s="24">
        <v>228.91</v>
      </c>
      <c r="BH98" s="25">
        <v>45093</v>
      </c>
      <c r="BJ98" s="26" t="s">
        <v>16</v>
      </c>
      <c r="BK98" s="27">
        <v>252.21</v>
      </c>
      <c r="BL98" s="29">
        <v>45450</v>
      </c>
      <c r="BM98" s="27">
        <v>263.17</v>
      </c>
      <c r="BN98" s="29">
        <v>45455</v>
      </c>
    </row>
    <row r="99" spans="2:66" x14ac:dyDescent="0.2">
      <c r="B99" s="6" t="s">
        <v>7</v>
      </c>
      <c r="C99" s="5">
        <v>76.33</v>
      </c>
      <c r="D99" s="7">
        <v>41922</v>
      </c>
      <c r="E99" s="5">
        <v>77.599999999999994</v>
      </c>
      <c r="F99" s="8">
        <v>41928</v>
      </c>
      <c r="G99" s="2"/>
      <c r="H99" s="6" t="s">
        <v>7</v>
      </c>
      <c r="I99" s="5">
        <v>86.31</v>
      </c>
      <c r="J99" s="7">
        <v>42212</v>
      </c>
      <c r="K99" s="5">
        <v>88.11</v>
      </c>
      <c r="L99" s="8">
        <v>42213</v>
      </c>
      <c r="N99" s="6" t="s">
        <v>4</v>
      </c>
      <c r="O99" s="5">
        <v>108.83</v>
      </c>
      <c r="P99" s="7">
        <v>42458</v>
      </c>
      <c r="Q99" s="5">
        <v>110.18</v>
      </c>
      <c r="R99" s="8">
        <v>42528</v>
      </c>
      <c r="T99" s="6" t="s">
        <v>46</v>
      </c>
      <c r="U99" s="5">
        <v>114.49</v>
      </c>
      <c r="V99" s="7">
        <v>42950</v>
      </c>
      <c r="W99" s="5">
        <v>118.62</v>
      </c>
      <c r="X99" s="8">
        <v>42984</v>
      </c>
      <c r="Z99" s="6" t="s">
        <v>11</v>
      </c>
      <c r="AA99" s="5">
        <v>344.5</v>
      </c>
      <c r="AB99" s="7">
        <v>43314</v>
      </c>
      <c r="AC99" s="5">
        <v>358.82</v>
      </c>
      <c r="AD99" s="8">
        <v>43336</v>
      </c>
      <c r="AF99" s="6" t="s">
        <v>31</v>
      </c>
      <c r="AG99" s="5">
        <v>110.08</v>
      </c>
      <c r="AH99" s="7">
        <v>43614</v>
      </c>
      <c r="AI99" s="5">
        <v>114.02</v>
      </c>
      <c r="AJ99" s="8">
        <v>43623</v>
      </c>
      <c r="AL99" s="6" t="s">
        <v>26</v>
      </c>
      <c r="AM99" s="5">
        <v>62.3</v>
      </c>
      <c r="AN99" s="7">
        <v>43914</v>
      </c>
      <c r="AO99" s="5">
        <v>64.31</v>
      </c>
      <c r="AP99" s="8">
        <v>43916</v>
      </c>
      <c r="AR99" s="6" t="s">
        <v>9</v>
      </c>
      <c r="AS99" s="5">
        <v>462.11</v>
      </c>
      <c r="AT99" s="7">
        <v>44257</v>
      </c>
      <c r="AU99" s="5">
        <v>488.09</v>
      </c>
      <c r="AV99" s="8">
        <v>44309</v>
      </c>
      <c r="AX99" s="6" t="s">
        <v>40</v>
      </c>
      <c r="AY99" s="5">
        <v>79.12</v>
      </c>
      <c r="AZ99" s="7">
        <v>44642</v>
      </c>
      <c r="BA99" s="5">
        <v>82.05</v>
      </c>
      <c r="BB99" s="8">
        <v>44649</v>
      </c>
      <c r="BD99" s="23" t="s">
        <v>4</v>
      </c>
      <c r="BE99" s="24">
        <v>360.49</v>
      </c>
      <c r="BF99" s="25">
        <v>45089</v>
      </c>
      <c r="BG99" s="24">
        <v>370.26</v>
      </c>
      <c r="BH99" s="25">
        <v>45092</v>
      </c>
      <c r="BJ99" s="26" t="s">
        <v>26</v>
      </c>
      <c r="BK99" s="27">
        <v>121</v>
      </c>
      <c r="BL99" s="29">
        <v>45449</v>
      </c>
      <c r="BM99" s="27">
        <v>125.22</v>
      </c>
      <c r="BN99" s="29">
        <v>45455</v>
      </c>
    </row>
    <row r="100" spans="2:66" x14ac:dyDescent="0.2">
      <c r="B100" s="6" t="s">
        <v>15</v>
      </c>
      <c r="C100" s="5">
        <v>24.07</v>
      </c>
      <c r="D100" s="7">
        <v>41928</v>
      </c>
      <c r="E100" s="5">
        <v>24.94</v>
      </c>
      <c r="F100" s="8">
        <v>41932</v>
      </c>
      <c r="G100" s="2"/>
      <c r="H100" s="6" t="s">
        <v>7</v>
      </c>
      <c r="I100" s="5">
        <v>86.29</v>
      </c>
      <c r="J100" s="7">
        <v>42220</v>
      </c>
      <c r="K100" s="5">
        <v>87.38</v>
      </c>
      <c r="L100" s="8">
        <v>42221</v>
      </c>
      <c r="N100" s="6" t="s">
        <v>13</v>
      </c>
      <c r="O100" s="5">
        <v>14.71</v>
      </c>
      <c r="P100" s="7">
        <v>42527</v>
      </c>
      <c r="Q100" s="5">
        <v>15.49</v>
      </c>
      <c r="R100" s="8">
        <v>42528</v>
      </c>
      <c r="T100" s="6" t="s">
        <v>30</v>
      </c>
      <c r="U100" s="5">
        <v>115.44</v>
      </c>
      <c r="V100" s="7">
        <v>42971</v>
      </c>
      <c r="W100" s="5">
        <v>116.33</v>
      </c>
      <c r="X100" s="8">
        <v>42985</v>
      </c>
      <c r="Z100" s="6" t="s">
        <v>38</v>
      </c>
      <c r="AA100" s="5">
        <v>13.76</v>
      </c>
      <c r="AB100" s="7">
        <v>43334</v>
      </c>
      <c r="AC100" s="5">
        <v>14.06</v>
      </c>
      <c r="AD100" s="8">
        <v>43336</v>
      </c>
      <c r="AF100" s="6" t="s">
        <v>4</v>
      </c>
      <c r="AG100" s="5">
        <v>176.77</v>
      </c>
      <c r="AH100" s="7">
        <v>43615</v>
      </c>
      <c r="AI100" s="5">
        <v>181.04</v>
      </c>
      <c r="AJ100" s="8">
        <v>43623</v>
      </c>
      <c r="AL100" s="6" t="s">
        <v>4</v>
      </c>
      <c r="AM100" s="5">
        <v>176.6</v>
      </c>
      <c r="AN100" s="7">
        <v>43908</v>
      </c>
      <c r="AO100" s="5">
        <v>191.9</v>
      </c>
      <c r="AP100" s="8">
        <v>43916</v>
      </c>
      <c r="AR100" s="6" t="s">
        <v>5</v>
      </c>
      <c r="AS100" s="5">
        <v>231.53</v>
      </c>
      <c r="AT100" s="7">
        <v>44258</v>
      </c>
      <c r="AU100" s="5">
        <v>241.15</v>
      </c>
      <c r="AV100" s="8">
        <v>44312</v>
      </c>
      <c r="AX100" s="6" t="s">
        <v>40</v>
      </c>
      <c r="AY100" s="5">
        <v>79.12</v>
      </c>
      <c r="AZ100" s="7">
        <v>44642</v>
      </c>
      <c r="BA100" s="5">
        <v>82.05</v>
      </c>
      <c r="BB100" s="8">
        <v>44649</v>
      </c>
      <c r="BD100" s="23" t="s">
        <v>8</v>
      </c>
      <c r="BE100" s="24">
        <v>240.16</v>
      </c>
      <c r="BF100" s="25">
        <v>44932</v>
      </c>
      <c r="BG100" s="24">
        <v>220.97</v>
      </c>
      <c r="BH100" s="25">
        <v>45092</v>
      </c>
      <c r="BJ100" s="26" t="s">
        <v>70</v>
      </c>
      <c r="BK100" s="27">
        <v>134.25</v>
      </c>
      <c r="BL100" s="29">
        <v>45448</v>
      </c>
      <c r="BM100" s="27">
        <v>130.33000000000001</v>
      </c>
      <c r="BN100" s="29">
        <v>45455</v>
      </c>
    </row>
    <row r="101" spans="2:66" x14ac:dyDescent="0.2">
      <c r="B101" s="6" t="s">
        <v>50</v>
      </c>
      <c r="C101" s="5">
        <v>4.21</v>
      </c>
      <c r="D101" s="7">
        <v>41922</v>
      </c>
      <c r="E101" s="5">
        <v>4.3899999999999997</v>
      </c>
      <c r="F101" s="8">
        <v>41932</v>
      </c>
      <c r="G101" s="2"/>
      <c r="H101" s="6" t="s">
        <v>13</v>
      </c>
      <c r="I101" s="5">
        <v>17.329999999999998</v>
      </c>
      <c r="J101" s="7">
        <v>42219</v>
      </c>
      <c r="K101" s="5">
        <v>18.010000000000002</v>
      </c>
      <c r="L101" s="8">
        <v>42221</v>
      </c>
      <c r="N101" s="6" t="s">
        <v>6</v>
      </c>
      <c r="O101" s="5">
        <v>0.14000000000000001</v>
      </c>
      <c r="P101" s="7">
        <v>42535</v>
      </c>
      <c r="Q101" s="5">
        <v>0.15</v>
      </c>
      <c r="R101" s="8">
        <v>42537</v>
      </c>
      <c r="T101" s="6" t="s">
        <v>0</v>
      </c>
      <c r="U101" s="5">
        <v>109.13</v>
      </c>
      <c r="V101" s="7">
        <v>42975</v>
      </c>
      <c r="W101" s="5">
        <v>132</v>
      </c>
      <c r="X101" s="8">
        <v>42993</v>
      </c>
      <c r="Z101" s="6" t="s">
        <v>38</v>
      </c>
      <c r="AA101" s="5">
        <v>13.76</v>
      </c>
      <c r="AB101" s="7">
        <v>43334</v>
      </c>
      <c r="AC101" s="5">
        <v>14.4</v>
      </c>
      <c r="AD101" s="8">
        <v>43339</v>
      </c>
      <c r="AF101" s="6" t="s">
        <v>7</v>
      </c>
      <c r="AG101" s="5">
        <v>177.69</v>
      </c>
      <c r="AH101" s="7">
        <v>43614</v>
      </c>
      <c r="AI101" s="5">
        <v>187.99</v>
      </c>
      <c r="AJ101" s="8">
        <v>43623</v>
      </c>
      <c r="AL101" s="6" t="s">
        <v>7</v>
      </c>
      <c r="AM101" s="5">
        <v>177.53</v>
      </c>
      <c r="AN101" s="7">
        <v>43906</v>
      </c>
      <c r="AO101" s="5">
        <v>212.84</v>
      </c>
      <c r="AP101" s="8">
        <v>43916</v>
      </c>
      <c r="AR101" s="6" t="s">
        <v>38</v>
      </c>
      <c r="AS101" s="5">
        <v>109.66</v>
      </c>
      <c r="AT101" s="7">
        <v>44308</v>
      </c>
      <c r="AU101" s="5">
        <v>116.6</v>
      </c>
      <c r="AV101" s="8">
        <v>44312</v>
      </c>
      <c r="AX101" s="6" t="s">
        <v>34</v>
      </c>
      <c r="AY101" s="5">
        <v>126.28</v>
      </c>
      <c r="AZ101" s="7">
        <v>44648</v>
      </c>
      <c r="BA101" s="5">
        <v>130.02000000000001</v>
      </c>
      <c r="BB101" s="8">
        <v>44649</v>
      </c>
      <c r="BD101" s="23" t="s">
        <v>35</v>
      </c>
      <c r="BE101" s="24">
        <v>228.08</v>
      </c>
      <c r="BF101" s="25">
        <v>45085</v>
      </c>
      <c r="BG101" s="24">
        <v>236.06</v>
      </c>
      <c r="BH101" s="25">
        <v>45091</v>
      </c>
      <c r="BJ101" s="26" t="s">
        <v>3</v>
      </c>
      <c r="BK101" s="27">
        <v>153.93</v>
      </c>
      <c r="BL101" s="29">
        <v>45446</v>
      </c>
      <c r="BM101" s="27">
        <v>157.34</v>
      </c>
      <c r="BN101" s="29">
        <v>45455</v>
      </c>
    </row>
    <row r="102" spans="2:66" x14ac:dyDescent="0.2">
      <c r="B102" s="6" t="s">
        <v>1</v>
      </c>
      <c r="C102" s="5">
        <v>26.15</v>
      </c>
      <c r="D102" s="7">
        <v>41929</v>
      </c>
      <c r="E102" s="5">
        <v>26.62</v>
      </c>
      <c r="F102" s="8">
        <v>41932</v>
      </c>
      <c r="G102" s="2"/>
      <c r="H102" s="6" t="s">
        <v>47</v>
      </c>
      <c r="I102" s="5">
        <v>1600</v>
      </c>
      <c r="J102" s="7">
        <v>42220</v>
      </c>
      <c r="K102" s="5">
        <v>1638</v>
      </c>
      <c r="L102" s="8">
        <v>42222</v>
      </c>
      <c r="N102" s="6" t="s">
        <v>21</v>
      </c>
      <c r="O102" s="5">
        <v>32.86</v>
      </c>
      <c r="P102" s="7">
        <v>42531</v>
      </c>
      <c r="Q102" s="5">
        <v>34.81</v>
      </c>
      <c r="R102" s="8">
        <v>42544</v>
      </c>
      <c r="T102" s="6" t="s">
        <v>7</v>
      </c>
      <c r="U102" s="5">
        <v>145.71</v>
      </c>
      <c r="V102" s="7">
        <v>42927</v>
      </c>
      <c r="W102" s="5">
        <v>155.63999999999999</v>
      </c>
      <c r="X102" s="8">
        <v>42993</v>
      </c>
      <c r="Z102" s="6" t="s">
        <v>19</v>
      </c>
      <c r="AA102" s="5">
        <v>25.26</v>
      </c>
      <c r="AB102" s="7">
        <v>43339</v>
      </c>
      <c r="AC102" s="5">
        <v>25.05</v>
      </c>
      <c r="AD102" s="8">
        <v>43340</v>
      </c>
      <c r="AF102" s="6" t="s">
        <v>23</v>
      </c>
      <c r="AG102" s="5">
        <v>149.26</v>
      </c>
      <c r="AH102" s="7">
        <v>43616</v>
      </c>
      <c r="AI102" s="5">
        <v>159.85</v>
      </c>
      <c r="AJ102" s="8">
        <v>43626</v>
      </c>
      <c r="AL102" s="6" t="s">
        <v>10</v>
      </c>
      <c r="AM102" s="5">
        <v>222.95</v>
      </c>
      <c r="AN102" s="7">
        <v>43913</v>
      </c>
      <c r="AO102" s="5">
        <v>261.2</v>
      </c>
      <c r="AP102" s="8">
        <v>43916</v>
      </c>
      <c r="AR102" s="6" t="s">
        <v>44</v>
      </c>
      <c r="AS102" s="5">
        <v>8.85</v>
      </c>
      <c r="AT102" s="7">
        <v>44308</v>
      </c>
      <c r="AU102" s="5">
        <v>8.99</v>
      </c>
      <c r="AV102" s="8">
        <v>44312</v>
      </c>
      <c r="AX102" s="6" t="s">
        <v>8</v>
      </c>
      <c r="AY102" s="5">
        <v>219.04</v>
      </c>
      <c r="AZ102" s="7">
        <v>44645</v>
      </c>
      <c r="BA102" s="5">
        <v>227.76</v>
      </c>
      <c r="BB102" s="8">
        <v>44650</v>
      </c>
      <c r="BD102" s="23" t="s">
        <v>34</v>
      </c>
      <c r="BE102" s="24">
        <v>65.25</v>
      </c>
      <c r="BF102" s="25">
        <v>45089</v>
      </c>
      <c r="BG102" s="24">
        <v>69.12</v>
      </c>
      <c r="BH102" s="25">
        <v>45090</v>
      </c>
      <c r="BJ102" s="26" t="s">
        <v>7</v>
      </c>
      <c r="BK102" s="27">
        <v>238.56</v>
      </c>
      <c r="BL102" s="29">
        <v>45436</v>
      </c>
      <c r="BM102" s="27">
        <v>250.21</v>
      </c>
      <c r="BN102" s="29">
        <v>45455</v>
      </c>
    </row>
    <row r="103" spans="2:66" x14ac:dyDescent="0.2">
      <c r="B103" s="6" t="s">
        <v>26</v>
      </c>
      <c r="C103" s="5">
        <v>4.21</v>
      </c>
      <c r="D103" s="7">
        <v>41922</v>
      </c>
      <c r="E103" s="5">
        <v>4.3899999999999997</v>
      </c>
      <c r="F103" s="8">
        <v>41932</v>
      </c>
      <c r="G103" s="2"/>
      <c r="H103" s="6" t="s">
        <v>7</v>
      </c>
      <c r="I103" s="5">
        <v>85.82</v>
      </c>
      <c r="J103" s="7">
        <v>42222</v>
      </c>
      <c r="K103" s="5">
        <v>86.31</v>
      </c>
      <c r="L103" s="8">
        <v>42223</v>
      </c>
      <c r="N103" s="6" t="s">
        <v>40</v>
      </c>
      <c r="O103" s="5">
        <v>13</v>
      </c>
      <c r="P103" s="7">
        <v>42528</v>
      </c>
      <c r="Q103" s="5">
        <v>13.21</v>
      </c>
      <c r="R103" s="8">
        <v>42545</v>
      </c>
      <c r="T103" s="6" t="s">
        <v>19</v>
      </c>
      <c r="U103" s="5">
        <v>12.52</v>
      </c>
      <c r="V103" s="7">
        <v>42993</v>
      </c>
      <c r="W103" s="5">
        <v>13.08</v>
      </c>
      <c r="X103" s="8">
        <v>42996</v>
      </c>
      <c r="Z103" s="6" t="s">
        <v>35</v>
      </c>
      <c r="AA103" s="5">
        <v>43.99</v>
      </c>
      <c r="AB103" s="7">
        <v>43313</v>
      </c>
      <c r="AC103" s="5">
        <v>46.91</v>
      </c>
      <c r="AD103" s="8">
        <v>43340</v>
      </c>
      <c r="AF103" s="6" t="s">
        <v>50</v>
      </c>
      <c r="AG103" s="5">
        <v>36.29</v>
      </c>
      <c r="AH103" s="7">
        <v>43609</v>
      </c>
      <c r="AI103" s="5">
        <v>37.11</v>
      </c>
      <c r="AJ103" s="8">
        <v>43626</v>
      </c>
      <c r="AL103" s="6" t="s">
        <v>10</v>
      </c>
      <c r="AM103" s="5">
        <v>222.95</v>
      </c>
      <c r="AN103" s="7">
        <v>43913</v>
      </c>
      <c r="AO103" s="5">
        <v>261.2</v>
      </c>
      <c r="AP103" s="8">
        <v>43916</v>
      </c>
      <c r="AR103" s="6" t="s">
        <v>16</v>
      </c>
      <c r="AS103" s="5">
        <v>121.36</v>
      </c>
      <c r="AT103" s="7">
        <v>44306</v>
      </c>
      <c r="AU103" s="5">
        <v>126.73</v>
      </c>
      <c r="AV103" s="8">
        <v>44312</v>
      </c>
      <c r="AX103" s="6" t="s">
        <v>8</v>
      </c>
      <c r="AY103" s="5">
        <v>212.46</v>
      </c>
      <c r="AZ103" s="7">
        <v>44636</v>
      </c>
      <c r="BA103" s="5">
        <v>233.5</v>
      </c>
      <c r="BB103" s="8">
        <v>44652</v>
      </c>
      <c r="BD103" s="23" t="s">
        <v>39</v>
      </c>
      <c r="BE103" s="24">
        <v>24.67</v>
      </c>
      <c r="BF103" s="25">
        <v>45089</v>
      </c>
      <c r="BG103" s="24">
        <v>25.59</v>
      </c>
      <c r="BH103" s="25">
        <v>45090</v>
      </c>
      <c r="BJ103" s="26" t="s">
        <v>42</v>
      </c>
      <c r="BK103" s="27">
        <v>203.26</v>
      </c>
      <c r="BL103" s="29">
        <v>45435</v>
      </c>
      <c r="BM103" s="27">
        <v>203.72</v>
      </c>
      <c r="BN103" s="29">
        <v>45455</v>
      </c>
    </row>
    <row r="104" spans="2:66" x14ac:dyDescent="0.2">
      <c r="B104" s="6" t="s">
        <v>26</v>
      </c>
      <c r="C104" s="5">
        <v>4.5599999999999996</v>
      </c>
      <c r="D104" s="7">
        <v>41915</v>
      </c>
      <c r="E104" s="5">
        <v>4.58</v>
      </c>
      <c r="F104" s="8">
        <v>41933</v>
      </c>
      <c r="G104" s="2"/>
      <c r="H104" s="6" t="s">
        <v>7</v>
      </c>
      <c r="I104" s="5">
        <v>85.82</v>
      </c>
      <c r="J104" s="7">
        <v>42222</v>
      </c>
      <c r="K104" s="5">
        <v>86.31</v>
      </c>
      <c r="L104" s="8">
        <v>42223</v>
      </c>
      <c r="N104" s="6" t="s">
        <v>19</v>
      </c>
      <c r="O104" s="5">
        <v>5.45</v>
      </c>
      <c r="P104" s="7">
        <v>42542</v>
      </c>
      <c r="Q104" s="5">
        <v>4.72</v>
      </c>
      <c r="R104" s="8">
        <v>42548</v>
      </c>
      <c r="T104" s="6" t="s">
        <v>7</v>
      </c>
      <c r="U104" s="5">
        <v>146.82</v>
      </c>
      <c r="V104" s="7">
        <v>42949</v>
      </c>
      <c r="W104" s="5">
        <v>157.68</v>
      </c>
      <c r="X104" s="8">
        <v>42996</v>
      </c>
      <c r="Z104" s="6" t="s">
        <v>31</v>
      </c>
      <c r="AA104" s="5">
        <v>89.14</v>
      </c>
      <c r="AB104" s="7">
        <v>43307</v>
      </c>
      <c r="AC104" s="5">
        <v>92.62</v>
      </c>
      <c r="AD104" s="8">
        <v>43341</v>
      </c>
      <c r="AF104" s="6" t="s">
        <v>26</v>
      </c>
      <c r="AG104" s="5">
        <v>36.29</v>
      </c>
      <c r="AH104" s="7">
        <v>43609</v>
      </c>
      <c r="AI104" s="5">
        <v>37.11</v>
      </c>
      <c r="AJ104" s="8">
        <v>43626</v>
      </c>
      <c r="AL104" s="6" t="s">
        <v>22</v>
      </c>
      <c r="AM104" s="5">
        <v>152.01</v>
      </c>
      <c r="AN104" s="7">
        <v>43906</v>
      </c>
      <c r="AO104" s="5">
        <v>168.88</v>
      </c>
      <c r="AP104" s="8">
        <v>43916</v>
      </c>
      <c r="AR104" s="6" t="s">
        <v>7</v>
      </c>
      <c r="AS104" s="5">
        <v>425.59</v>
      </c>
      <c r="AT104" s="7">
        <v>44308</v>
      </c>
      <c r="AU104" s="5">
        <v>441.29</v>
      </c>
      <c r="AV104" s="8">
        <v>44312</v>
      </c>
      <c r="AX104" s="6" t="s">
        <v>44</v>
      </c>
      <c r="AY104" s="5">
        <v>8.9</v>
      </c>
      <c r="AZ104" s="7">
        <v>44648</v>
      </c>
      <c r="BA104" s="5">
        <v>9.26</v>
      </c>
      <c r="BB104" s="8">
        <v>44652</v>
      </c>
      <c r="BD104" s="23" t="s">
        <v>7</v>
      </c>
      <c r="BE104" s="24">
        <v>489.67</v>
      </c>
      <c r="BF104" s="25">
        <v>45072</v>
      </c>
      <c r="BG104" s="24">
        <v>502.54</v>
      </c>
      <c r="BH104" s="25">
        <v>45089</v>
      </c>
      <c r="BJ104" s="26" t="s">
        <v>68</v>
      </c>
      <c r="BK104" s="27">
        <v>512.19000000000005</v>
      </c>
      <c r="BL104" s="29">
        <v>45358</v>
      </c>
      <c r="BM104" s="27">
        <v>507.46</v>
      </c>
      <c r="BN104" s="29">
        <v>45454</v>
      </c>
    </row>
    <row r="105" spans="2:66" x14ac:dyDescent="0.2">
      <c r="B105" s="6" t="s">
        <v>22</v>
      </c>
      <c r="C105" s="5">
        <v>52.95</v>
      </c>
      <c r="D105" s="7">
        <v>41918</v>
      </c>
      <c r="E105" s="5">
        <v>53.33</v>
      </c>
      <c r="F105" s="8">
        <v>41933</v>
      </c>
      <c r="G105" s="2"/>
      <c r="H105" s="6" t="s">
        <v>7</v>
      </c>
      <c r="I105" s="5">
        <v>85.82</v>
      </c>
      <c r="J105" s="7">
        <v>42222</v>
      </c>
      <c r="K105" s="5">
        <v>86.31</v>
      </c>
      <c r="L105" s="8">
        <v>42223</v>
      </c>
      <c r="N105" s="6" t="s">
        <v>10</v>
      </c>
      <c r="O105" s="5">
        <v>199.6</v>
      </c>
      <c r="P105" s="7">
        <v>42548</v>
      </c>
      <c r="Q105" s="5">
        <v>203.2</v>
      </c>
      <c r="R105" s="8">
        <v>42549</v>
      </c>
      <c r="T105" s="6" t="s">
        <v>21</v>
      </c>
      <c r="U105" s="5">
        <v>35.270000000000003</v>
      </c>
      <c r="V105" s="7">
        <v>42992</v>
      </c>
      <c r="W105" s="5">
        <v>36.64</v>
      </c>
      <c r="X105" s="8">
        <v>42997</v>
      </c>
      <c r="Z105" s="6" t="s">
        <v>4</v>
      </c>
      <c r="AA105" s="5">
        <v>182.82</v>
      </c>
      <c r="AB105" s="7">
        <v>43306</v>
      </c>
      <c r="AC105" s="5">
        <v>186.74</v>
      </c>
      <c r="AD105" s="8">
        <v>43341</v>
      </c>
      <c r="AF105" s="6" t="s">
        <v>15</v>
      </c>
      <c r="AG105" s="5">
        <v>46.43</v>
      </c>
      <c r="AH105" s="7">
        <v>43598</v>
      </c>
      <c r="AI105" s="5">
        <v>48.7</v>
      </c>
      <c r="AJ105" s="8">
        <v>43627</v>
      </c>
      <c r="AL105" s="6" t="s">
        <v>22</v>
      </c>
      <c r="AM105" s="5">
        <v>152.01</v>
      </c>
      <c r="AN105" s="7">
        <v>43906</v>
      </c>
      <c r="AO105" s="5">
        <v>168.88</v>
      </c>
      <c r="AP105" s="8">
        <v>43916</v>
      </c>
      <c r="AR105" s="6" t="s">
        <v>19</v>
      </c>
      <c r="AS105" s="5">
        <v>80.3</v>
      </c>
      <c r="AT105" s="7">
        <v>44277</v>
      </c>
      <c r="AU105" s="5">
        <v>85.21</v>
      </c>
      <c r="AV105" s="8">
        <v>44313</v>
      </c>
      <c r="AX105" s="6" t="s">
        <v>34</v>
      </c>
      <c r="AY105" s="5">
        <v>123.5</v>
      </c>
      <c r="AZ105" s="7">
        <v>44652</v>
      </c>
      <c r="BA105" s="5">
        <v>126.9</v>
      </c>
      <c r="BB105" s="8">
        <v>44655</v>
      </c>
      <c r="BD105" s="23" t="s">
        <v>3</v>
      </c>
      <c r="BE105" s="24">
        <v>116.45</v>
      </c>
      <c r="BF105" s="25">
        <v>45056</v>
      </c>
      <c r="BG105" s="24">
        <v>121.09</v>
      </c>
      <c r="BH105" s="25">
        <v>45084</v>
      </c>
      <c r="BJ105" s="26" t="s">
        <v>69</v>
      </c>
      <c r="BK105" s="27">
        <v>216.95</v>
      </c>
      <c r="BL105" s="29">
        <v>45449</v>
      </c>
      <c r="BM105" s="27">
        <v>218.28</v>
      </c>
      <c r="BN105" s="29">
        <v>45453</v>
      </c>
    </row>
    <row r="106" spans="2:66" x14ac:dyDescent="0.2">
      <c r="B106" s="6" t="s">
        <v>22</v>
      </c>
      <c r="C106" s="5">
        <v>52.95</v>
      </c>
      <c r="D106" s="7">
        <v>41918</v>
      </c>
      <c r="E106" s="5">
        <v>53.33</v>
      </c>
      <c r="F106" s="8">
        <v>41933</v>
      </c>
      <c r="G106" s="2"/>
      <c r="H106" s="6" t="s">
        <v>35</v>
      </c>
      <c r="I106" s="5">
        <v>19.84</v>
      </c>
      <c r="J106" s="7">
        <v>42165</v>
      </c>
      <c r="K106" s="5">
        <v>21.35</v>
      </c>
      <c r="L106" s="8">
        <v>42227</v>
      </c>
      <c r="N106" s="6" t="s">
        <v>22</v>
      </c>
      <c r="O106" s="5">
        <v>73.34</v>
      </c>
      <c r="P106" s="7">
        <v>42548</v>
      </c>
      <c r="Q106" s="5">
        <v>76.739999999999995</v>
      </c>
      <c r="R106" s="8">
        <v>42550</v>
      </c>
      <c r="T106" s="6" t="s">
        <v>16</v>
      </c>
      <c r="U106" s="5">
        <v>42.87</v>
      </c>
      <c r="V106" s="7">
        <v>42949</v>
      </c>
      <c r="W106" s="5">
        <v>45.69</v>
      </c>
      <c r="X106" s="8">
        <v>42998</v>
      </c>
      <c r="Z106" s="6" t="s">
        <v>19</v>
      </c>
      <c r="AA106" s="5">
        <v>28.06</v>
      </c>
      <c r="AB106" s="7">
        <v>43347</v>
      </c>
      <c r="AC106" s="5">
        <v>27.84</v>
      </c>
      <c r="AD106" s="8">
        <v>43349</v>
      </c>
      <c r="AF106" s="6" t="s">
        <v>40</v>
      </c>
      <c r="AG106" s="5">
        <v>34.49</v>
      </c>
      <c r="AH106" s="7">
        <v>43620</v>
      </c>
      <c r="AI106" s="5">
        <v>34.840000000000003</v>
      </c>
      <c r="AJ106" s="8">
        <v>43627</v>
      </c>
      <c r="AL106" s="6" t="s">
        <v>6</v>
      </c>
      <c r="AM106" s="5">
        <v>27.94</v>
      </c>
      <c r="AN106" s="7">
        <v>43916</v>
      </c>
      <c r="AO106" s="5">
        <v>30.05</v>
      </c>
      <c r="AP106" s="8">
        <v>43917</v>
      </c>
      <c r="AR106" s="6" t="s">
        <v>3</v>
      </c>
      <c r="AS106" s="5">
        <v>84.84</v>
      </c>
      <c r="AT106" s="7">
        <v>44312</v>
      </c>
      <c r="AU106" s="5">
        <v>97.82</v>
      </c>
      <c r="AV106" s="8">
        <v>44313</v>
      </c>
      <c r="AX106" s="6" t="s">
        <v>8</v>
      </c>
      <c r="AY106" s="5">
        <v>235.18</v>
      </c>
      <c r="AZ106" s="7">
        <v>44655</v>
      </c>
      <c r="BA106" s="5">
        <v>238</v>
      </c>
      <c r="BB106" s="8">
        <v>44656</v>
      </c>
      <c r="BD106" s="23" t="s">
        <v>28</v>
      </c>
      <c r="BE106" s="24">
        <v>33.36</v>
      </c>
      <c r="BF106" s="25">
        <v>45076</v>
      </c>
      <c r="BG106" s="24">
        <v>35.24</v>
      </c>
      <c r="BH106" s="25">
        <v>45083</v>
      </c>
      <c r="BJ106" s="26" t="s">
        <v>38</v>
      </c>
      <c r="BK106" s="27">
        <v>78.12</v>
      </c>
      <c r="BL106" s="29">
        <v>45384</v>
      </c>
      <c r="BM106" s="27">
        <v>61.79</v>
      </c>
      <c r="BN106" s="29">
        <v>45450</v>
      </c>
    </row>
    <row r="107" spans="2:66" x14ac:dyDescent="0.2">
      <c r="B107" s="6" t="s">
        <v>4</v>
      </c>
      <c r="C107" s="5">
        <v>96.37</v>
      </c>
      <c r="D107" s="7">
        <v>41934</v>
      </c>
      <c r="E107" s="5">
        <v>98.62</v>
      </c>
      <c r="F107" s="8">
        <v>41936</v>
      </c>
      <c r="G107" s="2"/>
      <c r="H107" s="6" t="s">
        <v>7</v>
      </c>
      <c r="I107" s="5">
        <v>85.55</v>
      </c>
      <c r="J107" s="7">
        <v>42230</v>
      </c>
      <c r="K107" s="5">
        <v>86.28</v>
      </c>
      <c r="L107" s="8">
        <v>42233</v>
      </c>
      <c r="N107" s="6" t="s">
        <v>22</v>
      </c>
      <c r="O107" s="5">
        <v>73.34</v>
      </c>
      <c r="P107" s="7">
        <v>42548</v>
      </c>
      <c r="Q107" s="5">
        <v>76.739999999999995</v>
      </c>
      <c r="R107" s="8">
        <v>42550</v>
      </c>
      <c r="T107" s="6" t="s">
        <v>35</v>
      </c>
      <c r="U107" s="5">
        <v>37.549999999999997</v>
      </c>
      <c r="V107" s="7">
        <v>42990</v>
      </c>
      <c r="W107" s="5">
        <v>39.700000000000003</v>
      </c>
      <c r="X107" s="8">
        <v>43010</v>
      </c>
      <c r="Z107" s="6" t="s">
        <v>3</v>
      </c>
      <c r="AA107" s="5">
        <v>17.03</v>
      </c>
      <c r="AB107" s="7">
        <v>43297</v>
      </c>
      <c r="AC107" s="5">
        <v>21.12</v>
      </c>
      <c r="AD107" s="8">
        <v>43350</v>
      </c>
      <c r="AF107" s="6" t="s">
        <v>40</v>
      </c>
      <c r="AG107" s="5">
        <v>33.99</v>
      </c>
      <c r="AH107" s="7">
        <v>43623</v>
      </c>
      <c r="AI107" s="5">
        <v>34.840000000000003</v>
      </c>
      <c r="AJ107" s="8">
        <v>43627</v>
      </c>
      <c r="AL107" s="6" t="s">
        <v>30</v>
      </c>
      <c r="AM107" s="5">
        <v>119.66</v>
      </c>
      <c r="AN107" s="7">
        <v>43909</v>
      </c>
      <c r="AO107" s="5">
        <v>141.22999999999999</v>
      </c>
      <c r="AP107" s="8">
        <v>43920</v>
      </c>
      <c r="AR107" s="6" t="s">
        <v>6</v>
      </c>
      <c r="AS107" s="5">
        <v>174.74</v>
      </c>
      <c r="AT107" s="7">
        <v>44246</v>
      </c>
      <c r="AU107" s="5">
        <v>183.41</v>
      </c>
      <c r="AV107" s="8">
        <v>44313</v>
      </c>
      <c r="AX107" s="6" t="s">
        <v>8</v>
      </c>
      <c r="AY107" s="5">
        <v>227.54</v>
      </c>
      <c r="AZ107" s="7">
        <v>44651</v>
      </c>
      <c r="BA107" s="5">
        <v>238</v>
      </c>
      <c r="BB107" s="8">
        <v>44656</v>
      </c>
      <c r="BD107" s="23" t="s">
        <v>4</v>
      </c>
      <c r="BE107" s="24">
        <v>348.4</v>
      </c>
      <c r="BF107" s="25">
        <v>45072</v>
      </c>
      <c r="BG107" s="24">
        <v>354.9</v>
      </c>
      <c r="BH107" s="25">
        <v>45082</v>
      </c>
      <c r="BJ107" s="26" t="s">
        <v>4</v>
      </c>
      <c r="BK107" s="27">
        <v>454.34</v>
      </c>
      <c r="BL107" s="29">
        <v>45447</v>
      </c>
      <c r="BM107" s="27">
        <v>463.41</v>
      </c>
      <c r="BN107" s="29">
        <v>45449</v>
      </c>
    </row>
    <row r="108" spans="2:66" x14ac:dyDescent="0.2">
      <c r="B108" s="6" t="s">
        <v>26</v>
      </c>
      <c r="C108" s="5">
        <v>4.58</v>
      </c>
      <c r="D108" s="7">
        <v>41933</v>
      </c>
      <c r="E108" s="5">
        <v>4.7300000000000004</v>
      </c>
      <c r="F108" s="8">
        <v>41940</v>
      </c>
      <c r="G108" s="2"/>
      <c r="H108" s="6" t="s">
        <v>8</v>
      </c>
      <c r="I108" s="5">
        <v>87.35</v>
      </c>
      <c r="J108" s="7">
        <v>42079</v>
      </c>
      <c r="K108" s="5">
        <v>82.71</v>
      </c>
      <c r="L108" s="8">
        <v>42236</v>
      </c>
      <c r="N108" s="6" t="s">
        <v>16</v>
      </c>
      <c r="O108" s="5">
        <v>27.85</v>
      </c>
      <c r="P108" s="7">
        <v>42556</v>
      </c>
      <c r="Q108" s="5">
        <v>28.2</v>
      </c>
      <c r="R108" s="8">
        <v>42558</v>
      </c>
      <c r="T108" s="6" t="s">
        <v>16</v>
      </c>
      <c r="U108" s="5">
        <v>42.92</v>
      </c>
      <c r="V108" s="7">
        <v>42947</v>
      </c>
      <c r="W108" s="5">
        <v>47.13</v>
      </c>
      <c r="X108" s="8">
        <v>43011</v>
      </c>
      <c r="Z108" s="6" t="s">
        <v>19</v>
      </c>
      <c r="AA108" s="5">
        <v>32.21</v>
      </c>
      <c r="AB108" s="7">
        <v>43355</v>
      </c>
      <c r="AC108" s="5">
        <v>30.48</v>
      </c>
      <c r="AD108" s="8">
        <v>43356</v>
      </c>
      <c r="AF108" s="6" t="s">
        <v>4</v>
      </c>
      <c r="AG108" s="5">
        <v>170.12</v>
      </c>
      <c r="AH108" s="7">
        <v>43619</v>
      </c>
      <c r="AI108" s="5">
        <v>183.4</v>
      </c>
      <c r="AJ108" s="8">
        <v>43627</v>
      </c>
      <c r="AL108" s="6" t="s">
        <v>34</v>
      </c>
      <c r="AM108" s="5">
        <v>22.41</v>
      </c>
      <c r="AN108" s="7">
        <v>43914</v>
      </c>
      <c r="AO108" s="5">
        <v>23.89</v>
      </c>
      <c r="AP108" s="8">
        <v>43920</v>
      </c>
      <c r="AR108" s="6" t="s">
        <v>34</v>
      </c>
      <c r="AS108" s="5">
        <v>84.76</v>
      </c>
      <c r="AT108" s="7">
        <v>44312</v>
      </c>
      <c r="AU108" s="5">
        <v>87.01</v>
      </c>
      <c r="AV108" s="8">
        <v>44313</v>
      </c>
      <c r="AX108" s="6" t="s">
        <v>46</v>
      </c>
      <c r="AY108" s="5">
        <v>93.97</v>
      </c>
      <c r="AZ108" s="7">
        <v>44628</v>
      </c>
      <c r="BA108" s="5">
        <v>99.02</v>
      </c>
      <c r="BB108" s="8">
        <v>44657</v>
      </c>
      <c r="BD108" s="23" t="s">
        <v>34</v>
      </c>
      <c r="BE108" s="24">
        <v>68.319999999999993</v>
      </c>
      <c r="BF108" s="25">
        <v>44973</v>
      </c>
      <c r="BG108" s="24">
        <v>70.64</v>
      </c>
      <c r="BH108" s="25">
        <v>45079</v>
      </c>
      <c r="BJ108" s="26" t="s">
        <v>4</v>
      </c>
      <c r="BK108" s="27">
        <v>454.34</v>
      </c>
      <c r="BL108" s="29">
        <v>45447</v>
      </c>
      <c r="BM108" s="27">
        <v>463.41</v>
      </c>
      <c r="BN108" s="29">
        <v>45449</v>
      </c>
    </row>
    <row r="109" spans="2:66" x14ac:dyDescent="0.2">
      <c r="B109" s="6" t="s">
        <v>27</v>
      </c>
      <c r="C109" s="5">
        <v>506.6</v>
      </c>
      <c r="D109" s="7">
        <v>41913</v>
      </c>
      <c r="E109" s="5">
        <v>482.6</v>
      </c>
      <c r="F109" s="8">
        <v>41940</v>
      </c>
      <c r="G109" s="2"/>
      <c r="H109" s="6" t="s">
        <v>45</v>
      </c>
      <c r="I109" s="5">
        <v>26.85</v>
      </c>
      <c r="J109" s="7">
        <v>42221</v>
      </c>
      <c r="K109" s="5">
        <v>23.17</v>
      </c>
      <c r="L109" s="8">
        <v>42240</v>
      </c>
      <c r="N109" s="6" t="s">
        <v>4</v>
      </c>
      <c r="O109" s="5">
        <v>107.42</v>
      </c>
      <c r="P109" s="7">
        <v>42556</v>
      </c>
      <c r="Q109" s="5">
        <v>110.3</v>
      </c>
      <c r="R109" s="8">
        <v>42559</v>
      </c>
      <c r="T109" s="6" t="s">
        <v>40</v>
      </c>
      <c r="U109" s="5">
        <v>34.65</v>
      </c>
      <c r="V109" s="7">
        <v>42993</v>
      </c>
      <c r="W109" s="5">
        <v>39.56</v>
      </c>
      <c r="X109" s="8">
        <v>43012</v>
      </c>
      <c r="Z109" s="6" t="s">
        <v>33</v>
      </c>
      <c r="AA109" s="5">
        <v>87.16</v>
      </c>
      <c r="AB109" s="7">
        <v>43353</v>
      </c>
      <c r="AC109" s="5">
        <v>87.21</v>
      </c>
      <c r="AD109" s="8">
        <v>43356</v>
      </c>
      <c r="AF109" s="6" t="s">
        <v>27</v>
      </c>
      <c r="AG109" s="5">
        <v>165.7</v>
      </c>
      <c r="AH109" s="7">
        <v>43605</v>
      </c>
      <c r="AI109" s="5">
        <v>160.69999999999999</v>
      </c>
      <c r="AJ109" s="8">
        <v>43628</v>
      </c>
      <c r="AL109" s="6" t="s">
        <v>26</v>
      </c>
      <c r="AM109" s="5">
        <v>63.18</v>
      </c>
      <c r="AN109" s="7">
        <v>43917</v>
      </c>
      <c r="AO109" s="5">
        <v>66.400000000000006</v>
      </c>
      <c r="AP109" s="8">
        <v>43920</v>
      </c>
      <c r="AR109" s="6" t="s">
        <v>38</v>
      </c>
      <c r="AS109" s="5">
        <v>124.15</v>
      </c>
      <c r="AT109" s="7">
        <v>44299</v>
      </c>
      <c r="AU109" s="5">
        <v>128.88</v>
      </c>
      <c r="AV109" s="8">
        <v>44314</v>
      </c>
      <c r="AX109" s="6" t="s">
        <v>9</v>
      </c>
      <c r="AY109" s="5">
        <v>593.37</v>
      </c>
      <c r="AZ109" s="7">
        <v>44580</v>
      </c>
      <c r="BA109" s="5">
        <v>587.41</v>
      </c>
      <c r="BB109" s="8">
        <v>44657</v>
      </c>
      <c r="BD109" s="23" t="s">
        <v>5</v>
      </c>
      <c r="BE109" s="24">
        <v>292.49</v>
      </c>
      <c r="BF109" s="25">
        <v>45077</v>
      </c>
      <c r="BG109" s="24">
        <v>302.23</v>
      </c>
      <c r="BH109" s="25">
        <v>45078</v>
      </c>
      <c r="BJ109" s="26" t="s">
        <v>12</v>
      </c>
      <c r="BK109" s="27">
        <v>3.19</v>
      </c>
      <c r="BL109" s="29">
        <v>45446</v>
      </c>
      <c r="BM109" s="27">
        <v>3.2</v>
      </c>
      <c r="BN109" s="29">
        <v>45449</v>
      </c>
    </row>
    <row r="110" spans="2:66" x14ac:dyDescent="0.2">
      <c r="B110" s="6" t="s">
        <v>6</v>
      </c>
      <c r="C110" s="5">
        <v>0.81</v>
      </c>
      <c r="D110" s="7">
        <v>41925</v>
      </c>
      <c r="E110" s="5">
        <v>0.95</v>
      </c>
      <c r="F110" s="8">
        <v>41941</v>
      </c>
      <c r="G110" s="2"/>
      <c r="H110" s="6" t="s">
        <v>24</v>
      </c>
      <c r="I110" s="5">
        <v>40.47</v>
      </c>
      <c r="J110" s="7">
        <v>42241</v>
      </c>
      <c r="K110" s="5">
        <v>42.71</v>
      </c>
      <c r="L110" s="8">
        <v>42242</v>
      </c>
      <c r="N110" s="6" t="s">
        <v>2</v>
      </c>
      <c r="O110" s="5">
        <v>58.28</v>
      </c>
      <c r="P110" s="7">
        <v>42523</v>
      </c>
      <c r="Q110" s="5">
        <v>58.99</v>
      </c>
      <c r="R110" s="8">
        <v>42563</v>
      </c>
      <c r="T110" s="6" t="s">
        <v>8</v>
      </c>
      <c r="U110" s="5">
        <v>111.1</v>
      </c>
      <c r="V110" s="7">
        <v>42963</v>
      </c>
      <c r="W110" s="5">
        <v>113.57</v>
      </c>
      <c r="X110" s="8">
        <v>43013</v>
      </c>
      <c r="Z110" s="6" t="s">
        <v>14</v>
      </c>
      <c r="AA110" s="5">
        <v>21.84</v>
      </c>
      <c r="AB110" s="7">
        <v>43314</v>
      </c>
      <c r="AC110" s="5">
        <v>22.39</v>
      </c>
      <c r="AD110" s="8">
        <v>43357</v>
      </c>
      <c r="AF110" s="6" t="s">
        <v>9</v>
      </c>
      <c r="AG110" s="5">
        <v>265.27999999999997</v>
      </c>
      <c r="AH110" s="7">
        <v>43619</v>
      </c>
      <c r="AI110" s="5">
        <v>285.22000000000003</v>
      </c>
      <c r="AJ110" s="8">
        <v>43628</v>
      </c>
      <c r="AL110" s="6" t="s">
        <v>4</v>
      </c>
      <c r="AM110" s="5">
        <v>185.3</v>
      </c>
      <c r="AN110" s="7">
        <v>43917</v>
      </c>
      <c r="AO110" s="5">
        <v>192.04</v>
      </c>
      <c r="AP110" s="8">
        <v>43920</v>
      </c>
      <c r="AR110" s="6" t="s">
        <v>44</v>
      </c>
      <c r="AS110" s="5">
        <v>8.82</v>
      </c>
      <c r="AT110" s="7">
        <v>44313</v>
      </c>
      <c r="AU110" s="5">
        <v>9.07</v>
      </c>
      <c r="AV110" s="8">
        <v>44314</v>
      </c>
      <c r="AX110" s="6" t="s">
        <v>21</v>
      </c>
      <c r="AY110" s="5">
        <v>246.44</v>
      </c>
      <c r="AZ110" s="7">
        <v>44657</v>
      </c>
      <c r="BA110" s="5">
        <v>269.67</v>
      </c>
      <c r="BB110" s="8">
        <v>44664</v>
      </c>
      <c r="BD110" s="23" t="s">
        <v>22</v>
      </c>
      <c r="BE110" s="24">
        <v>222.25</v>
      </c>
      <c r="BF110" s="25">
        <v>45070</v>
      </c>
      <c r="BG110" s="24">
        <v>226.5</v>
      </c>
      <c r="BH110" s="25">
        <v>45078</v>
      </c>
      <c r="BJ110" s="26" t="s">
        <v>69</v>
      </c>
      <c r="BK110" s="27">
        <v>216.7</v>
      </c>
      <c r="BL110" s="29">
        <v>45443</v>
      </c>
      <c r="BM110" s="27">
        <v>222.07</v>
      </c>
      <c r="BN110" s="29">
        <v>45448</v>
      </c>
    </row>
    <row r="111" spans="2:66" x14ac:dyDescent="0.2">
      <c r="B111" s="6" t="s">
        <v>7</v>
      </c>
      <c r="C111" s="5">
        <v>87.26</v>
      </c>
      <c r="D111" s="7">
        <v>41894</v>
      </c>
      <c r="E111" s="5">
        <v>83.87</v>
      </c>
      <c r="F111" s="8">
        <v>41942</v>
      </c>
      <c r="G111" s="2"/>
      <c r="H111" s="6" t="s">
        <v>26</v>
      </c>
      <c r="I111" s="5">
        <v>5.18</v>
      </c>
      <c r="J111" s="7">
        <v>42240</v>
      </c>
      <c r="K111" s="5">
        <v>5.45</v>
      </c>
      <c r="L111" s="8">
        <v>42242</v>
      </c>
      <c r="N111" s="6" t="s">
        <v>35</v>
      </c>
      <c r="O111" s="5">
        <v>24.73</v>
      </c>
      <c r="P111" s="7">
        <v>42523</v>
      </c>
      <c r="Q111" s="5">
        <v>25.58</v>
      </c>
      <c r="R111" s="8">
        <v>42563</v>
      </c>
      <c r="T111" s="6" t="s">
        <v>8</v>
      </c>
      <c r="U111" s="5">
        <v>111.1</v>
      </c>
      <c r="V111" s="7">
        <v>42963</v>
      </c>
      <c r="W111" s="5">
        <v>113.57</v>
      </c>
      <c r="X111" s="8">
        <v>43013</v>
      </c>
      <c r="Z111" s="6" t="s">
        <v>14</v>
      </c>
      <c r="AA111" s="5">
        <v>22.16</v>
      </c>
      <c r="AB111" s="7">
        <v>43361</v>
      </c>
      <c r="AC111" s="5">
        <v>22.34</v>
      </c>
      <c r="AD111" s="8">
        <v>43363</v>
      </c>
      <c r="AF111" s="6" t="s">
        <v>20</v>
      </c>
      <c r="AG111" s="5">
        <v>96.87</v>
      </c>
      <c r="AH111" s="7">
        <v>43383</v>
      </c>
      <c r="AI111" s="5">
        <v>102.14</v>
      </c>
      <c r="AJ111" s="8">
        <v>43630</v>
      </c>
      <c r="AL111" s="6" t="s">
        <v>37</v>
      </c>
      <c r="AM111" s="5">
        <v>134.97</v>
      </c>
      <c r="AN111" s="7">
        <v>43913</v>
      </c>
      <c r="AO111" s="5">
        <v>145.29</v>
      </c>
      <c r="AP111" s="8">
        <v>43922</v>
      </c>
      <c r="AR111" s="6" t="s">
        <v>44</v>
      </c>
      <c r="AS111" s="5">
        <v>8.82</v>
      </c>
      <c r="AT111" s="7">
        <v>44315</v>
      </c>
      <c r="AU111" s="5">
        <v>9.25</v>
      </c>
      <c r="AV111" s="8">
        <v>44319</v>
      </c>
      <c r="AX111" s="6" t="s">
        <v>34</v>
      </c>
      <c r="AY111" s="5">
        <v>112.36</v>
      </c>
      <c r="AZ111" s="7">
        <v>44658</v>
      </c>
      <c r="BA111" s="5">
        <v>121.63</v>
      </c>
      <c r="BB111" s="8">
        <v>44664</v>
      </c>
      <c r="BD111" s="23" t="s">
        <v>35</v>
      </c>
      <c r="BE111" s="24">
        <v>213</v>
      </c>
      <c r="BF111" s="25">
        <v>45037</v>
      </c>
      <c r="BG111" s="24">
        <v>234.75</v>
      </c>
      <c r="BH111" s="25">
        <v>45076</v>
      </c>
      <c r="BJ111" s="26" t="s">
        <v>4</v>
      </c>
      <c r="BK111" s="27">
        <v>451.55</v>
      </c>
      <c r="BL111" s="29">
        <v>45442</v>
      </c>
      <c r="BM111" s="27">
        <v>463.59</v>
      </c>
      <c r="BN111" s="29">
        <v>45448</v>
      </c>
    </row>
    <row r="112" spans="2:66" x14ac:dyDescent="0.2">
      <c r="B112" s="6" t="s">
        <v>16</v>
      </c>
      <c r="C112" s="5">
        <v>25.6</v>
      </c>
      <c r="D112" s="7">
        <v>41894</v>
      </c>
      <c r="E112" s="5">
        <v>25.85</v>
      </c>
      <c r="F112" s="8">
        <v>41947</v>
      </c>
      <c r="G112" s="2"/>
      <c r="H112" s="6" t="s">
        <v>4</v>
      </c>
      <c r="I112" s="5">
        <v>98.46</v>
      </c>
      <c r="J112" s="7">
        <v>42240</v>
      </c>
      <c r="K112" s="5">
        <v>103.03</v>
      </c>
      <c r="L112" s="8">
        <v>42242</v>
      </c>
      <c r="N112" s="6" t="s">
        <v>28</v>
      </c>
      <c r="O112" s="5">
        <v>29.66</v>
      </c>
      <c r="P112" s="7">
        <v>42559</v>
      </c>
      <c r="Q112" s="5">
        <v>30.6</v>
      </c>
      <c r="R112" s="8">
        <v>42563</v>
      </c>
      <c r="T112" s="6" t="s">
        <v>4</v>
      </c>
      <c r="U112" s="5">
        <v>144.31</v>
      </c>
      <c r="V112" s="7">
        <v>42955</v>
      </c>
      <c r="W112" s="5">
        <v>147.46</v>
      </c>
      <c r="X112" s="8">
        <v>43013</v>
      </c>
      <c r="Z112" s="6" t="s">
        <v>42</v>
      </c>
      <c r="AA112" s="5">
        <v>169.65</v>
      </c>
      <c r="AB112" s="7">
        <v>43362</v>
      </c>
      <c r="AC112" s="5">
        <v>171.22</v>
      </c>
      <c r="AD112" s="8">
        <v>43363</v>
      </c>
      <c r="AF112" s="6" t="s">
        <v>19</v>
      </c>
      <c r="AG112" s="5">
        <v>29.2</v>
      </c>
      <c r="AH112" s="7">
        <v>43633</v>
      </c>
      <c r="AI112" s="5">
        <v>30.45</v>
      </c>
      <c r="AJ112" s="8">
        <v>43634</v>
      </c>
      <c r="AL112" s="6" t="s">
        <v>36</v>
      </c>
      <c r="AM112" s="5">
        <v>17.66</v>
      </c>
      <c r="AN112" s="7">
        <v>43913</v>
      </c>
      <c r="AO112" s="5">
        <v>20.04</v>
      </c>
      <c r="AP112" s="8">
        <v>43923</v>
      </c>
      <c r="AR112" s="6" t="s">
        <v>3</v>
      </c>
      <c r="AS112" s="5">
        <v>98.13</v>
      </c>
      <c r="AT112" s="7">
        <v>44319</v>
      </c>
      <c r="AU112" s="5">
        <v>103.7</v>
      </c>
      <c r="AV112" s="8">
        <v>44320</v>
      </c>
      <c r="AX112" s="6" t="s">
        <v>7</v>
      </c>
      <c r="AY112" s="5">
        <v>418.71</v>
      </c>
      <c r="AZ112" s="7">
        <v>44663</v>
      </c>
      <c r="BA112" s="5">
        <v>427.72</v>
      </c>
      <c r="BB112" s="8">
        <v>44664</v>
      </c>
      <c r="BD112" s="23" t="s">
        <v>11</v>
      </c>
      <c r="BE112" s="24">
        <v>365.36</v>
      </c>
      <c r="BF112" s="25">
        <v>45065</v>
      </c>
      <c r="BG112" s="24">
        <v>378.88</v>
      </c>
      <c r="BH112" s="25">
        <v>45072</v>
      </c>
      <c r="BJ112" s="26" t="s">
        <v>4</v>
      </c>
      <c r="BK112" s="27">
        <v>451.55</v>
      </c>
      <c r="BL112" s="29">
        <v>45442</v>
      </c>
      <c r="BM112" s="27">
        <v>463.59</v>
      </c>
      <c r="BN112" s="29">
        <v>45448</v>
      </c>
    </row>
    <row r="113" spans="2:66" x14ac:dyDescent="0.2">
      <c r="B113" s="6" t="s">
        <v>2</v>
      </c>
      <c r="C113" s="5">
        <v>44.6</v>
      </c>
      <c r="D113" s="7">
        <v>41928</v>
      </c>
      <c r="E113" s="5">
        <v>50.03</v>
      </c>
      <c r="F113" s="8">
        <v>41948</v>
      </c>
      <c r="G113" s="2"/>
      <c r="H113" s="6" t="s">
        <v>38</v>
      </c>
      <c r="I113" s="5">
        <v>2.63</v>
      </c>
      <c r="J113" s="7">
        <v>42240</v>
      </c>
      <c r="K113" s="5">
        <v>2.82</v>
      </c>
      <c r="L113" s="8">
        <v>42242</v>
      </c>
      <c r="N113" s="6" t="s">
        <v>4</v>
      </c>
      <c r="O113" s="5">
        <v>104.29</v>
      </c>
      <c r="P113" s="7">
        <v>42545</v>
      </c>
      <c r="Q113" s="5">
        <v>111.49</v>
      </c>
      <c r="R113" s="8">
        <v>42563</v>
      </c>
      <c r="T113" s="6" t="s">
        <v>41</v>
      </c>
      <c r="U113" s="5">
        <v>127.72</v>
      </c>
      <c r="V113" s="7">
        <v>43006</v>
      </c>
      <c r="W113" s="5">
        <v>131.36000000000001</v>
      </c>
      <c r="X113" s="8">
        <v>43014</v>
      </c>
      <c r="Z113" s="6" t="s">
        <v>46</v>
      </c>
      <c r="AA113" s="5">
        <v>78.790000000000006</v>
      </c>
      <c r="AB113" s="7">
        <v>43348</v>
      </c>
      <c r="AC113" s="5">
        <v>82.55</v>
      </c>
      <c r="AD113" s="8">
        <v>43363</v>
      </c>
      <c r="AF113" s="6" t="s">
        <v>4</v>
      </c>
      <c r="AG113" s="5">
        <v>178.58</v>
      </c>
      <c r="AH113" s="7">
        <v>43598</v>
      </c>
      <c r="AI113" s="5">
        <v>186.41</v>
      </c>
      <c r="AJ113" s="8">
        <v>43634</v>
      </c>
      <c r="AL113" s="6" t="s">
        <v>8</v>
      </c>
      <c r="AM113" s="5">
        <v>131.38</v>
      </c>
      <c r="AN113" s="7">
        <v>43917</v>
      </c>
      <c r="AO113" s="5">
        <v>139.65</v>
      </c>
      <c r="AP113" s="8">
        <v>43927</v>
      </c>
      <c r="AR113" s="6" t="s">
        <v>44</v>
      </c>
      <c r="AS113" s="5">
        <v>8.91</v>
      </c>
      <c r="AT113" s="7">
        <v>44320</v>
      </c>
      <c r="AU113" s="5">
        <v>9.17</v>
      </c>
      <c r="AV113" s="8">
        <v>44322</v>
      </c>
      <c r="AX113" s="6" t="s">
        <v>4</v>
      </c>
      <c r="AY113" s="5">
        <v>338.43</v>
      </c>
      <c r="AZ113" s="7">
        <v>44665</v>
      </c>
      <c r="BA113" s="5">
        <v>346.26</v>
      </c>
      <c r="BB113" s="8">
        <v>44670</v>
      </c>
      <c r="BD113" s="23" t="s">
        <v>7</v>
      </c>
      <c r="BE113" s="24">
        <v>445.06</v>
      </c>
      <c r="BF113" s="25">
        <v>45064</v>
      </c>
      <c r="BG113" s="24">
        <v>459.63</v>
      </c>
      <c r="BH113" s="25">
        <v>45071</v>
      </c>
      <c r="BJ113" s="26" t="s">
        <v>16</v>
      </c>
      <c r="BK113" s="27">
        <v>245.65</v>
      </c>
      <c r="BL113" s="29">
        <v>45441</v>
      </c>
      <c r="BM113" s="27">
        <v>254.43</v>
      </c>
      <c r="BN113" s="29">
        <v>45448</v>
      </c>
    </row>
    <row r="114" spans="2:66" x14ac:dyDescent="0.2">
      <c r="B114" s="6" t="s">
        <v>35</v>
      </c>
      <c r="C114" s="5">
        <v>18.02</v>
      </c>
      <c r="D114" s="7">
        <v>41892</v>
      </c>
      <c r="E114" s="5">
        <v>18.68</v>
      </c>
      <c r="F114" s="8">
        <v>41953</v>
      </c>
      <c r="G114" s="2"/>
      <c r="H114" s="6" t="s">
        <v>38</v>
      </c>
      <c r="I114" s="5">
        <v>2.63</v>
      </c>
      <c r="J114" s="7">
        <v>42240</v>
      </c>
      <c r="K114" s="5">
        <v>2.82</v>
      </c>
      <c r="L114" s="8">
        <v>42242</v>
      </c>
      <c r="N114" s="6" t="s">
        <v>22</v>
      </c>
      <c r="O114" s="5">
        <v>74.67</v>
      </c>
      <c r="P114" s="7">
        <v>42556</v>
      </c>
      <c r="Q114" s="5">
        <v>77.48</v>
      </c>
      <c r="R114" s="8">
        <v>42563</v>
      </c>
      <c r="T114" s="6" t="s">
        <v>11</v>
      </c>
      <c r="U114" s="5">
        <v>187.91</v>
      </c>
      <c r="V114" s="7">
        <v>42940</v>
      </c>
      <c r="W114" s="5">
        <v>198.02</v>
      </c>
      <c r="X114" s="8">
        <v>43014</v>
      </c>
      <c r="Z114" s="6" t="s">
        <v>37</v>
      </c>
      <c r="AA114" s="5">
        <v>228.89</v>
      </c>
      <c r="AB114" s="7">
        <v>43361</v>
      </c>
      <c r="AC114" s="5">
        <v>232.5</v>
      </c>
      <c r="AD114" s="8">
        <v>43368</v>
      </c>
      <c r="AF114" s="6" t="s">
        <v>16</v>
      </c>
      <c r="AG114" s="5">
        <v>51.33</v>
      </c>
      <c r="AH114" s="7">
        <v>43630</v>
      </c>
      <c r="AI114" s="5">
        <v>53.09</v>
      </c>
      <c r="AJ114" s="8">
        <v>43634</v>
      </c>
      <c r="AL114" s="6" t="s">
        <v>7</v>
      </c>
      <c r="AM114" s="5">
        <v>199.76</v>
      </c>
      <c r="AN114" s="7">
        <v>43923</v>
      </c>
      <c r="AO114" s="5">
        <v>215.97</v>
      </c>
      <c r="AP114" s="8">
        <v>43927</v>
      </c>
      <c r="AR114" s="6" t="s">
        <v>12</v>
      </c>
      <c r="AS114" s="5">
        <v>57</v>
      </c>
      <c r="AT114" s="7">
        <v>44320</v>
      </c>
      <c r="AU114" s="5">
        <v>58.61</v>
      </c>
      <c r="AV114" s="8">
        <v>44323</v>
      </c>
      <c r="AX114" s="6" t="s">
        <v>38</v>
      </c>
      <c r="AY114" s="5">
        <v>57.95</v>
      </c>
      <c r="AZ114" s="7">
        <v>44665</v>
      </c>
      <c r="BA114" s="5">
        <v>60.56</v>
      </c>
      <c r="BB114" s="8">
        <v>44670</v>
      </c>
      <c r="BD114" s="23" t="s">
        <v>16</v>
      </c>
      <c r="BE114" s="24">
        <v>126.2</v>
      </c>
      <c r="BF114" s="25">
        <v>45022</v>
      </c>
      <c r="BG114" s="24">
        <v>131.27000000000001</v>
      </c>
      <c r="BH114" s="25">
        <v>45069</v>
      </c>
      <c r="BJ114" s="26" t="s">
        <v>39</v>
      </c>
      <c r="BK114" s="27">
        <v>23.1</v>
      </c>
      <c r="BL114" s="29">
        <v>45429</v>
      </c>
      <c r="BM114" s="27">
        <v>22.45</v>
      </c>
      <c r="BN114" s="29">
        <v>45442</v>
      </c>
    </row>
    <row r="115" spans="2:66" x14ac:dyDescent="0.2">
      <c r="B115" s="6" t="s">
        <v>4</v>
      </c>
      <c r="C115" s="5">
        <v>100.07</v>
      </c>
      <c r="D115" s="7">
        <v>41884</v>
      </c>
      <c r="E115" s="5">
        <v>102.28</v>
      </c>
      <c r="F115" s="8">
        <v>41954</v>
      </c>
      <c r="G115" s="2"/>
      <c r="H115" s="6" t="s">
        <v>16</v>
      </c>
      <c r="I115" s="5">
        <v>24.82</v>
      </c>
      <c r="J115" s="7">
        <v>42235</v>
      </c>
      <c r="K115" s="5">
        <v>24.67</v>
      </c>
      <c r="L115" s="8">
        <v>42243</v>
      </c>
      <c r="N115" s="6" t="s">
        <v>22</v>
      </c>
      <c r="O115" s="5">
        <v>76.42</v>
      </c>
      <c r="P115" s="7">
        <v>42559</v>
      </c>
      <c r="Q115" s="5">
        <v>77.48</v>
      </c>
      <c r="R115" s="8">
        <v>42563</v>
      </c>
      <c r="T115" s="6" t="s">
        <v>15</v>
      </c>
      <c r="U115" s="5">
        <v>38.35</v>
      </c>
      <c r="V115" s="7">
        <v>42999</v>
      </c>
      <c r="W115" s="5">
        <v>39.14</v>
      </c>
      <c r="X115" s="8">
        <v>43019</v>
      </c>
      <c r="Z115" s="6" t="s">
        <v>8</v>
      </c>
      <c r="AA115" s="5">
        <v>149.07</v>
      </c>
      <c r="AB115" s="7">
        <v>43367</v>
      </c>
      <c r="AC115" s="5">
        <v>151.77000000000001</v>
      </c>
      <c r="AD115" s="8">
        <v>43375</v>
      </c>
      <c r="AF115" s="6" t="s">
        <v>49</v>
      </c>
      <c r="AG115" s="5">
        <v>25.93</v>
      </c>
      <c r="AH115" s="7">
        <v>43634</v>
      </c>
      <c r="AI115" s="5">
        <v>26.62</v>
      </c>
      <c r="AJ115" s="8">
        <v>43635</v>
      </c>
      <c r="AL115" s="6" t="s">
        <v>22</v>
      </c>
      <c r="AM115" s="5">
        <v>151.85</v>
      </c>
      <c r="AN115" s="7">
        <v>43924</v>
      </c>
      <c r="AO115" s="5">
        <v>169.44</v>
      </c>
      <c r="AP115" s="8">
        <v>43927</v>
      </c>
      <c r="AR115" s="6" t="s">
        <v>12</v>
      </c>
      <c r="AS115" s="5">
        <v>57</v>
      </c>
      <c r="AT115" s="7">
        <v>44320</v>
      </c>
      <c r="AU115" s="5">
        <v>58.61</v>
      </c>
      <c r="AV115" s="8">
        <v>44323</v>
      </c>
      <c r="AX115" s="6" t="s">
        <v>38</v>
      </c>
      <c r="AY115" s="5">
        <v>57.95</v>
      </c>
      <c r="AZ115" s="7">
        <v>44665</v>
      </c>
      <c r="BA115" s="5">
        <v>60.56</v>
      </c>
      <c r="BB115" s="8">
        <v>44670</v>
      </c>
      <c r="BD115" s="23" t="s">
        <v>5</v>
      </c>
      <c r="BE115" s="24">
        <v>298.55</v>
      </c>
      <c r="BF115" s="25">
        <v>45062</v>
      </c>
      <c r="BG115" s="24">
        <v>308.23</v>
      </c>
      <c r="BH115" s="25">
        <v>45065</v>
      </c>
      <c r="BJ115" s="26" t="s">
        <v>3</v>
      </c>
      <c r="BK115" s="27">
        <v>145.31</v>
      </c>
      <c r="BL115" s="29">
        <v>45426</v>
      </c>
      <c r="BM115" s="27">
        <v>148.91999999999999</v>
      </c>
      <c r="BN115" s="29">
        <v>45436</v>
      </c>
    </row>
    <row r="116" spans="2:66" x14ac:dyDescent="0.2">
      <c r="B116" s="6" t="s">
        <v>8</v>
      </c>
      <c r="C116" s="5">
        <v>83.88</v>
      </c>
      <c r="D116" s="7">
        <v>41901</v>
      </c>
      <c r="E116" s="5">
        <v>85.41</v>
      </c>
      <c r="F116" s="8">
        <v>41956</v>
      </c>
      <c r="G116" s="2"/>
      <c r="H116" s="6" t="s">
        <v>10</v>
      </c>
      <c r="I116" s="5">
        <v>189.55</v>
      </c>
      <c r="J116" s="7">
        <v>42240</v>
      </c>
      <c r="K116" s="5">
        <v>199.27</v>
      </c>
      <c r="L116" s="8">
        <v>42243</v>
      </c>
      <c r="N116" s="6" t="s">
        <v>9</v>
      </c>
      <c r="O116" s="5">
        <v>149.06</v>
      </c>
      <c r="P116" s="7">
        <v>42558</v>
      </c>
      <c r="Q116" s="5">
        <v>157.72999999999999</v>
      </c>
      <c r="R116" s="8">
        <v>42565</v>
      </c>
      <c r="T116" s="6" t="s">
        <v>19</v>
      </c>
      <c r="U116" s="5">
        <v>13.24</v>
      </c>
      <c r="V116" s="7">
        <v>42950</v>
      </c>
      <c r="W116" s="5">
        <v>13.88</v>
      </c>
      <c r="X116" s="8">
        <v>43019</v>
      </c>
      <c r="Z116" s="6" t="s">
        <v>8</v>
      </c>
      <c r="AA116" s="5">
        <v>149.07</v>
      </c>
      <c r="AB116" s="7">
        <v>43367</v>
      </c>
      <c r="AC116" s="5">
        <v>151.77000000000001</v>
      </c>
      <c r="AD116" s="8">
        <v>43375</v>
      </c>
      <c r="AF116" s="6" t="s">
        <v>35</v>
      </c>
      <c r="AG116" s="5">
        <v>63.99</v>
      </c>
      <c r="AH116" s="7">
        <v>43609</v>
      </c>
      <c r="AI116" s="5">
        <v>71.44</v>
      </c>
      <c r="AJ116" s="8">
        <v>43635</v>
      </c>
      <c r="AL116" s="6" t="s">
        <v>4</v>
      </c>
      <c r="AM116" s="5">
        <v>185.3</v>
      </c>
      <c r="AN116" s="7">
        <v>43917</v>
      </c>
      <c r="AO116" s="5">
        <v>196.4</v>
      </c>
      <c r="AP116" s="8">
        <v>43928</v>
      </c>
      <c r="AR116" s="6" t="s">
        <v>42</v>
      </c>
      <c r="AS116" s="5">
        <v>223.29</v>
      </c>
      <c r="AT116" s="7">
        <v>44320</v>
      </c>
      <c r="AU116" s="5">
        <v>225.39</v>
      </c>
      <c r="AV116" s="8">
        <v>44323</v>
      </c>
      <c r="AX116" s="6" t="s">
        <v>7</v>
      </c>
      <c r="AY116" s="5">
        <v>428.8</v>
      </c>
      <c r="AZ116" s="7">
        <v>44659</v>
      </c>
      <c r="BA116" s="5">
        <v>432.36</v>
      </c>
      <c r="BB116" s="8">
        <v>44670</v>
      </c>
      <c r="BD116" s="23" t="s">
        <v>16</v>
      </c>
      <c r="BE116" s="24">
        <v>126.2</v>
      </c>
      <c r="BF116" s="25">
        <v>45022</v>
      </c>
      <c r="BG116" s="24">
        <v>134.04</v>
      </c>
      <c r="BH116" s="25">
        <v>45064</v>
      </c>
      <c r="BJ116" s="26" t="s">
        <v>3</v>
      </c>
      <c r="BK116" s="27">
        <v>142.94</v>
      </c>
      <c r="BL116" s="29">
        <v>45425</v>
      </c>
      <c r="BM116" s="27">
        <v>148.91999999999999</v>
      </c>
      <c r="BN116" s="29">
        <v>45436</v>
      </c>
    </row>
    <row r="117" spans="2:66" x14ac:dyDescent="0.2">
      <c r="B117" s="6" t="s">
        <v>8</v>
      </c>
      <c r="C117" s="5">
        <v>83.88</v>
      </c>
      <c r="D117" s="7">
        <v>41901</v>
      </c>
      <c r="E117" s="5">
        <v>85.41</v>
      </c>
      <c r="F117" s="8">
        <v>41956</v>
      </c>
      <c r="G117" s="2"/>
      <c r="H117" s="6" t="s">
        <v>16</v>
      </c>
      <c r="I117" s="5">
        <v>25.07</v>
      </c>
      <c r="J117" s="7">
        <v>42234</v>
      </c>
      <c r="K117" s="5">
        <v>24.88</v>
      </c>
      <c r="L117" s="8">
        <v>42244</v>
      </c>
      <c r="N117" s="6" t="s">
        <v>4</v>
      </c>
      <c r="O117" s="5">
        <v>110.18</v>
      </c>
      <c r="P117" s="7">
        <v>42528</v>
      </c>
      <c r="Q117" s="5">
        <v>112.54</v>
      </c>
      <c r="R117" s="8">
        <v>42569</v>
      </c>
      <c r="T117" s="6" t="s">
        <v>46</v>
      </c>
      <c r="U117" s="5">
        <v>112.51</v>
      </c>
      <c r="V117" s="7">
        <v>43000</v>
      </c>
      <c r="W117" s="5">
        <v>114.53</v>
      </c>
      <c r="X117" s="8">
        <v>43020</v>
      </c>
      <c r="Z117" s="6" t="s">
        <v>14</v>
      </c>
      <c r="AA117" s="5">
        <v>22.05</v>
      </c>
      <c r="AB117" s="7">
        <v>43364</v>
      </c>
      <c r="AC117" s="5">
        <v>22.94</v>
      </c>
      <c r="AD117" s="8">
        <v>43376</v>
      </c>
      <c r="AF117" s="6" t="s">
        <v>5</v>
      </c>
      <c r="AG117" s="5">
        <v>55.63</v>
      </c>
      <c r="AH117" s="7">
        <v>43565</v>
      </c>
      <c r="AI117" s="5">
        <v>60.71</v>
      </c>
      <c r="AJ117" s="8">
        <v>43636</v>
      </c>
      <c r="AL117" s="6" t="s">
        <v>27</v>
      </c>
      <c r="AM117" s="5">
        <v>137</v>
      </c>
      <c r="AN117" s="7">
        <v>43895</v>
      </c>
      <c r="AO117" s="5">
        <v>140.25</v>
      </c>
      <c r="AP117" s="8">
        <v>43928</v>
      </c>
      <c r="AR117" s="6" t="s">
        <v>44</v>
      </c>
      <c r="AS117" s="5">
        <v>8.9600000000000009</v>
      </c>
      <c r="AT117" s="7">
        <v>44326</v>
      </c>
      <c r="AU117" s="5">
        <v>9.0299999999999994</v>
      </c>
      <c r="AV117" s="8">
        <v>44327</v>
      </c>
      <c r="AX117" s="6" t="s">
        <v>4</v>
      </c>
      <c r="AY117" s="5">
        <v>338.43</v>
      </c>
      <c r="AZ117" s="7">
        <v>44665</v>
      </c>
      <c r="BA117" s="5">
        <v>341.21</v>
      </c>
      <c r="BB117" s="8">
        <v>44671</v>
      </c>
      <c r="BD117" s="23" t="s">
        <v>7</v>
      </c>
      <c r="BE117" s="24">
        <v>425.11</v>
      </c>
      <c r="BF117" s="25">
        <v>45021</v>
      </c>
      <c r="BG117" s="24">
        <v>409.59</v>
      </c>
      <c r="BH117" s="25">
        <v>45064</v>
      </c>
      <c r="BJ117" s="26" t="s">
        <v>26</v>
      </c>
      <c r="BK117" s="27">
        <v>924.79</v>
      </c>
      <c r="BL117" s="29">
        <v>45429</v>
      </c>
      <c r="BM117" s="27">
        <v>1038.79</v>
      </c>
      <c r="BN117" s="29">
        <v>45435</v>
      </c>
    </row>
    <row r="118" spans="2:66" x14ac:dyDescent="0.2">
      <c r="B118" s="6" t="s">
        <v>19</v>
      </c>
      <c r="C118" s="5">
        <v>3.36</v>
      </c>
      <c r="D118" s="7">
        <v>41918</v>
      </c>
      <c r="E118" s="5">
        <v>2.83</v>
      </c>
      <c r="F118" s="8">
        <v>41968</v>
      </c>
      <c r="G118" s="2"/>
      <c r="H118" s="6" t="s">
        <v>16</v>
      </c>
      <c r="I118" s="5">
        <v>24.01</v>
      </c>
      <c r="J118" s="7">
        <v>42248</v>
      </c>
      <c r="K118" s="5">
        <v>24.6</v>
      </c>
      <c r="L118" s="8">
        <v>42249</v>
      </c>
      <c r="N118" s="6" t="s">
        <v>8</v>
      </c>
      <c r="O118" s="5">
        <v>87.35</v>
      </c>
      <c r="P118" s="7">
        <v>42079</v>
      </c>
      <c r="Q118" s="5">
        <v>95.39</v>
      </c>
      <c r="R118" s="8">
        <v>42571</v>
      </c>
      <c r="T118" s="6" t="s">
        <v>4</v>
      </c>
      <c r="U118" s="5">
        <v>144.31</v>
      </c>
      <c r="V118" s="7">
        <v>42955</v>
      </c>
      <c r="W118" s="5">
        <v>149.04</v>
      </c>
      <c r="X118" s="8">
        <v>43025</v>
      </c>
      <c r="Z118" s="6" t="s">
        <v>4</v>
      </c>
      <c r="AA118" s="5">
        <v>184.53</v>
      </c>
      <c r="AB118" s="7">
        <v>43356</v>
      </c>
      <c r="AC118" s="5">
        <v>185.95</v>
      </c>
      <c r="AD118" s="8">
        <v>43376</v>
      </c>
      <c r="AF118" s="6" t="s">
        <v>28</v>
      </c>
      <c r="AG118" s="5">
        <v>36.78</v>
      </c>
      <c r="AH118" s="7">
        <v>43635</v>
      </c>
      <c r="AI118" s="5">
        <v>37.68</v>
      </c>
      <c r="AJ118" s="8">
        <v>43641</v>
      </c>
      <c r="AL118" s="6" t="s">
        <v>13</v>
      </c>
      <c r="AM118" s="5">
        <v>34.93</v>
      </c>
      <c r="AN118" s="7">
        <v>43921</v>
      </c>
      <c r="AO118" s="5">
        <v>36.36</v>
      </c>
      <c r="AP118" s="8">
        <v>43928</v>
      </c>
      <c r="AR118" s="6" t="s">
        <v>14</v>
      </c>
      <c r="AS118" s="5">
        <v>24.56</v>
      </c>
      <c r="AT118" s="7">
        <v>44328</v>
      </c>
      <c r="AU118" s="5">
        <v>25.03</v>
      </c>
      <c r="AV118" s="8">
        <v>44329</v>
      </c>
      <c r="AX118" s="6" t="s">
        <v>13</v>
      </c>
      <c r="AY118" s="5">
        <v>335.02</v>
      </c>
      <c r="AZ118" s="7">
        <v>44673</v>
      </c>
      <c r="BA118" s="5">
        <v>292.14</v>
      </c>
      <c r="BB118" s="8">
        <v>44677</v>
      </c>
      <c r="BD118" s="23" t="s">
        <v>11</v>
      </c>
      <c r="BE118" s="24">
        <v>345.48</v>
      </c>
      <c r="BF118" s="25">
        <v>45016</v>
      </c>
      <c r="BG118" s="24">
        <v>371.29</v>
      </c>
      <c r="BH118" s="25">
        <v>45064</v>
      </c>
      <c r="BJ118" s="26" t="s">
        <v>16</v>
      </c>
      <c r="BK118" s="27">
        <v>232.2</v>
      </c>
      <c r="BL118" s="29">
        <v>45428</v>
      </c>
      <c r="BM118" s="27">
        <v>240.02</v>
      </c>
      <c r="BN118" s="29">
        <v>45435</v>
      </c>
    </row>
    <row r="119" spans="2:66" x14ac:dyDescent="0.2">
      <c r="B119" s="6" t="s">
        <v>4</v>
      </c>
      <c r="C119" s="5">
        <v>97.74</v>
      </c>
      <c r="D119" s="7">
        <v>41907</v>
      </c>
      <c r="E119" s="5">
        <v>104.84</v>
      </c>
      <c r="F119" s="8">
        <v>41968</v>
      </c>
      <c r="G119" s="2"/>
      <c r="H119" s="6" t="s">
        <v>16</v>
      </c>
      <c r="I119" s="5">
        <v>24.78</v>
      </c>
      <c r="J119" s="7">
        <v>42247</v>
      </c>
      <c r="K119" s="5">
        <v>24.85</v>
      </c>
      <c r="L119" s="8">
        <v>42250</v>
      </c>
      <c r="N119" s="6" t="s">
        <v>16</v>
      </c>
      <c r="O119" s="5">
        <v>28.2</v>
      </c>
      <c r="P119" s="7">
        <v>42535</v>
      </c>
      <c r="Q119" s="5">
        <v>32.04</v>
      </c>
      <c r="R119" s="8">
        <v>42577</v>
      </c>
      <c r="T119" s="6" t="s">
        <v>19</v>
      </c>
      <c r="U119" s="5">
        <v>13.81</v>
      </c>
      <c r="V119" s="7">
        <v>43028</v>
      </c>
      <c r="W119" s="5">
        <v>14.1</v>
      </c>
      <c r="X119" s="8">
        <v>43031</v>
      </c>
      <c r="Z119" s="6" t="s">
        <v>19</v>
      </c>
      <c r="AA119" s="5">
        <v>28.51</v>
      </c>
      <c r="AB119" s="7">
        <v>43348</v>
      </c>
      <c r="AC119" s="5">
        <v>27.24</v>
      </c>
      <c r="AD119" s="8">
        <v>43382</v>
      </c>
      <c r="AF119" s="6" t="s">
        <v>7</v>
      </c>
      <c r="AG119" s="5">
        <v>184.98</v>
      </c>
      <c r="AH119" s="7">
        <v>43630</v>
      </c>
      <c r="AI119" s="5">
        <v>195.32</v>
      </c>
      <c r="AJ119" s="8">
        <v>43642</v>
      </c>
      <c r="AL119" s="6" t="s">
        <v>5</v>
      </c>
      <c r="AM119" s="5">
        <v>51.51</v>
      </c>
      <c r="AN119" s="7">
        <v>43906</v>
      </c>
      <c r="AO119" s="5">
        <v>62.18</v>
      </c>
      <c r="AP119" s="8">
        <v>43929</v>
      </c>
      <c r="AR119" s="6" t="s">
        <v>15</v>
      </c>
      <c r="AS119" s="5">
        <v>122.77</v>
      </c>
      <c r="AT119" s="7">
        <v>44328</v>
      </c>
      <c r="AU119" s="5">
        <v>127.45</v>
      </c>
      <c r="AV119" s="8">
        <v>44330</v>
      </c>
      <c r="AX119" s="6" t="s">
        <v>21</v>
      </c>
      <c r="AY119" s="5">
        <v>273.52999999999997</v>
      </c>
      <c r="AZ119" s="7">
        <v>44677</v>
      </c>
      <c r="BA119" s="5">
        <v>277.57</v>
      </c>
      <c r="BB119" s="8">
        <v>44678</v>
      </c>
      <c r="BD119" s="23" t="s">
        <v>4</v>
      </c>
      <c r="BE119" s="24">
        <v>323.69</v>
      </c>
      <c r="BF119" s="25">
        <v>45054</v>
      </c>
      <c r="BG119" s="24">
        <v>331.12</v>
      </c>
      <c r="BH119" s="25">
        <v>45063</v>
      </c>
      <c r="BJ119" s="26" t="s">
        <v>11</v>
      </c>
      <c r="BK119" s="27">
        <v>629.24</v>
      </c>
      <c r="BL119" s="29">
        <v>45377</v>
      </c>
      <c r="BM119" s="27">
        <v>640.82000000000005</v>
      </c>
      <c r="BN119" s="29">
        <v>45432</v>
      </c>
    </row>
    <row r="120" spans="2:66" x14ac:dyDescent="0.2">
      <c r="B120" s="6" t="s">
        <v>9</v>
      </c>
      <c r="C120" s="5">
        <v>121.63</v>
      </c>
      <c r="D120" s="7">
        <v>41920</v>
      </c>
      <c r="E120" s="5">
        <v>127.88</v>
      </c>
      <c r="F120" s="8">
        <v>41968</v>
      </c>
      <c r="G120" s="2"/>
      <c r="H120" s="6" t="s">
        <v>2</v>
      </c>
      <c r="I120" s="5">
        <v>55.86</v>
      </c>
      <c r="J120" s="7">
        <v>42247</v>
      </c>
      <c r="K120" s="5">
        <v>57.77</v>
      </c>
      <c r="L120" s="8">
        <v>42255</v>
      </c>
      <c r="N120" s="6" t="s">
        <v>16</v>
      </c>
      <c r="O120" s="5">
        <v>28.2</v>
      </c>
      <c r="P120" s="7">
        <v>42535</v>
      </c>
      <c r="Q120" s="5">
        <v>32.04</v>
      </c>
      <c r="R120" s="8">
        <v>42577</v>
      </c>
      <c r="T120" s="6" t="s">
        <v>7</v>
      </c>
      <c r="U120" s="5">
        <v>157.68</v>
      </c>
      <c r="V120" s="7">
        <v>42996</v>
      </c>
      <c r="W120" s="5">
        <v>167.45</v>
      </c>
      <c r="X120" s="8">
        <v>43031</v>
      </c>
      <c r="Z120" s="6" t="s">
        <v>15</v>
      </c>
      <c r="AA120" s="5">
        <v>53.61</v>
      </c>
      <c r="AB120" s="7">
        <v>43384</v>
      </c>
      <c r="AC120" s="5">
        <v>55.53</v>
      </c>
      <c r="AD120" s="8">
        <v>43385</v>
      </c>
      <c r="AF120" s="6" t="s">
        <v>19</v>
      </c>
      <c r="AG120" s="5">
        <v>29.2</v>
      </c>
      <c r="AH120" s="7">
        <v>43633</v>
      </c>
      <c r="AI120" s="5">
        <v>30.74</v>
      </c>
      <c r="AJ120" s="8">
        <v>43643</v>
      </c>
      <c r="AL120" s="6" t="s">
        <v>8</v>
      </c>
      <c r="AM120" s="5">
        <v>131.38</v>
      </c>
      <c r="AN120" s="7">
        <v>43917</v>
      </c>
      <c r="AO120" s="5">
        <v>142.52000000000001</v>
      </c>
      <c r="AP120" s="8">
        <v>43930</v>
      </c>
      <c r="AR120" s="6" t="s">
        <v>12</v>
      </c>
      <c r="AS120" s="5">
        <v>45.28</v>
      </c>
      <c r="AT120" s="7">
        <v>44329</v>
      </c>
      <c r="AU120" s="5">
        <v>48.83</v>
      </c>
      <c r="AV120" s="8">
        <v>44330</v>
      </c>
      <c r="AX120" s="6" t="s">
        <v>22</v>
      </c>
      <c r="AY120" s="5">
        <v>201.1</v>
      </c>
      <c r="AZ120" s="7">
        <v>44677</v>
      </c>
      <c r="BA120" s="5">
        <v>214.11</v>
      </c>
      <c r="BB120" s="8">
        <v>44678</v>
      </c>
      <c r="BD120" s="23" t="s">
        <v>7</v>
      </c>
      <c r="BE120" s="24">
        <v>412.9</v>
      </c>
      <c r="BF120" s="25">
        <v>45048</v>
      </c>
      <c r="BG120" s="24">
        <v>431.4</v>
      </c>
      <c r="BH120" s="25">
        <v>45063</v>
      </c>
      <c r="BJ120" s="26" t="s">
        <v>71</v>
      </c>
      <c r="BK120" s="27">
        <v>93.46</v>
      </c>
      <c r="BL120" s="29">
        <v>45365</v>
      </c>
      <c r="BM120" s="27">
        <v>96.09</v>
      </c>
      <c r="BN120" s="29">
        <v>45432</v>
      </c>
    </row>
    <row r="121" spans="2:66" x14ac:dyDescent="0.2">
      <c r="B121" s="6" t="s">
        <v>19</v>
      </c>
      <c r="C121" s="5">
        <v>2.73</v>
      </c>
      <c r="D121" s="7">
        <v>41954</v>
      </c>
      <c r="E121" s="5">
        <v>2.84</v>
      </c>
      <c r="F121" s="8">
        <v>41969</v>
      </c>
      <c r="G121" s="2"/>
      <c r="H121" s="6" t="s">
        <v>16</v>
      </c>
      <c r="I121" s="5">
        <v>24.46</v>
      </c>
      <c r="J121" s="7">
        <v>42251</v>
      </c>
      <c r="K121" s="5">
        <v>25.39</v>
      </c>
      <c r="L121" s="8">
        <v>42255</v>
      </c>
      <c r="N121" s="6" t="s">
        <v>7</v>
      </c>
      <c r="O121" s="5">
        <v>94.42</v>
      </c>
      <c r="P121" s="7">
        <v>42536</v>
      </c>
      <c r="Q121" s="5">
        <v>105.05</v>
      </c>
      <c r="R121" s="8">
        <v>42577</v>
      </c>
      <c r="T121" s="6" t="s">
        <v>15</v>
      </c>
      <c r="U121" s="5">
        <v>39.020000000000003</v>
      </c>
      <c r="V121" s="7">
        <v>42998</v>
      </c>
      <c r="W121" s="5">
        <v>40.76</v>
      </c>
      <c r="X121" s="8">
        <v>43035</v>
      </c>
      <c r="Z121" s="6" t="s">
        <v>26</v>
      </c>
      <c r="AA121" s="5">
        <v>58.78</v>
      </c>
      <c r="AB121" s="7">
        <v>43384</v>
      </c>
      <c r="AC121" s="5">
        <v>61.64</v>
      </c>
      <c r="AD121" s="8">
        <v>43385</v>
      </c>
      <c r="AF121" s="6" t="s">
        <v>35</v>
      </c>
      <c r="AG121" s="5">
        <v>70.17</v>
      </c>
      <c r="AH121" s="7">
        <v>43643</v>
      </c>
      <c r="AI121" s="5">
        <v>74.81</v>
      </c>
      <c r="AJ121" s="8">
        <v>43649</v>
      </c>
      <c r="AL121" s="6" t="s">
        <v>19</v>
      </c>
      <c r="AM121" s="5">
        <v>47.52</v>
      </c>
      <c r="AN121" s="7">
        <v>43927</v>
      </c>
      <c r="AO121" s="5">
        <v>48.38</v>
      </c>
      <c r="AP121" s="8">
        <v>43930</v>
      </c>
      <c r="AR121" s="6" t="s">
        <v>12</v>
      </c>
      <c r="AS121" s="5">
        <v>45.28</v>
      </c>
      <c r="AT121" s="7">
        <v>44329</v>
      </c>
      <c r="AU121" s="5">
        <v>48.83</v>
      </c>
      <c r="AV121" s="8">
        <v>44330</v>
      </c>
      <c r="AX121" s="6" t="s">
        <v>15</v>
      </c>
      <c r="AY121" s="5">
        <v>156.80000000000001</v>
      </c>
      <c r="AZ121" s="7">
        <v>44677</v>
      </c>
      <c r="BA121" s="5">
        <v>163.63999999999999</v>
      </c>
      <c r="BB121" s="8">
        <v>44679</v>
      </c>
      <c r="BD121" s="23" t="s">
        <v>16</v>
      </c>
      <c r="BE121" s="24">
        <v>123.14</v>
      </c>
      <c r="BF121" s="25">
        <v>45055</v>
      </c>
      <c r="BG121" s="24">
        <v>126.12</v>
      </c>
      <c r="BH121" s="25">
        <v>45061</v>
      </c>
      <c r="BJ121" s="26" t="s">
        <v>4</v>
      </c>
      <c r="BK121" s="27">
        <v>444.83</v>
      </c>
      <c r="BL121" s="29">
        <v>45378</v>
      </c>
      <c r="BM121" s="27">
        <v>451.98</v>
      </c>
      <c r="BN121" s="29">
        <v>45429</v>
      </c>
    </row>
    <row r="122" spans="2:66" x14ac:dyDescent="0.2">
      <c r="B122" s="6" t="s">
        <v>28</v>
      </c>
      <c r="C122" s="5">
        <v>32.31</v>
      </c>
      <c r="D122" s="7">
        <v>41960</v>
      </c>
      <c r="E122" s="5">
        <v>33.43</v>
      </c>
      <c r="F122" s="8">
        <v>41971</v>
      </c>
      <c r="G122" s="2"/>
      <c r="H122" s="6" t="s">
        <v>25</v>
      </c>
      <c r="I122" s="5">
        <v>52.8</v>
      </c>
      <c r="J122" s="7">
        <v>42241</v>
      </c>
      <c r="K122" s="5">
        <v>59.13</v>
      </c>
      <c r="L122" s="8">
        <v>42257</v>
      </c>
      <c r="N122" s="6" t="s">
        <v>51</v>
      </c>
      <c r="O122" s="5">
        <v>32.04</v>
      </c>
      <c r="P122" s="7">
        <v>42531</v>
      </c>
      <c r="Q122" s="5">
        <v>34.770000000000003</v>
      </c>
      <c r="R122" s="8">
        <v>42579</v>
      </c>
      <c r="T122" s="6" t="s">
        <v>49</v>
      </c>
      <c r="U122" s="5">
        <v>34.65</v>
      </c>
      <c r="V122" s="7">
        <v>43034</v>
      </c>
      <c r="W122" s="5">
        <v>35.04</v>
      </c>
      <c r="X122" s="8">
        <v>43035</v>
      </c>
      <c r="Z122" s="6" t="s">
        <v>38</v>
      </c>
      <c r="AA122" s="5">
        <v>13.01</v>
      </c>
      <c r="AB122" s="7">
        <v>43383</v>
      </c>
      <c r="AC122" s="5">
        <v>13.52</v>
      </c>
      <c r="AD122" s="8">
        <v>43385</v>
      </c>
      <c r="AF122" s="6" t="s">
        <v>5</v>
      </c>
      <c r="AG122" s="5">
        <v>54.21</v>
      </c>
      <c r="AH122" s="7">
        <v>43620</v>
      </c>
      <c r="AI122" s="5">
        <v>64.11</v>
      </c>
      <c r="AJ122" s="8">
        <v>43649</v>
      </c>
      <c r="AL122" s="6" t="s">
        <v>5</v>
      </c>
      <c r="AM122" s="5">
        <v>57.28</v>
      </c>
      <c r="AN122" s="7">
        <v>43928</v>
      </c>
      <c r="AO122" s="5">
        <v>64.61</v>
      </c>
      <c r="AP122" s="8">
        <v>43930</v>
      </c>
      <c r="AR122" s="6" t="s">
        <v>38</v>
      </c>
      <c r="AS122" s="5">
        <v>108.02</v>
      </c>
      <c r="AT122" s="7">
        <v>44326</v>
      </c>
      <c r="AU122" s="5">
        <v>113.34</v>
      </c>
      <c r="AV122" s="8">
        <v>44334</v>
      </c>
      <c r="AX122" s="6" t="s">
        <v>12</v>
      </c>
      <c r="AY122" s="5">
        <v>15.68</v>
      </c>
      <c r="AZ122" s="7">
        <v>44672</v>
      </c>
      <c r="BA122" s="5">
        <v>15.99</v>
      </c>
      <c r="BB122" s="8">
        <v>44679</v>
      </c>
      <c r="BD122" s="23" t="s">
        <v>19</v>
      </c>
      <c r="BE122" s="24">
        <v>92.56</v>
      </c>
      <c r="BF122" s="25">
        <v>45021</v>
      </c>
      <c r="BG122" s="24">
        <v>97.4</v>
      </c>
      <c r="BH122" s="25">
        <v>45061</v>
      </c>
      <c r="BJ122" s="26" t="s">
        <v>26</v>
      </c>
      <c r="BK122" s="27">
        <v>905.54</v>
      </c>
      <c r="BL122" s="29">
        <v>45419</v>
      </c>
      <c r="BM122" s="27">
        <v>946.3</v>
      </c>
      <c r="BN122" s="29">
        <v>45427</v>
      </c>
    </row>
    <row r="123" spans="2:66" x14ac:dyDescent="0.2">
      <c r="B123" s="6" t="s">
        <v>21</v>
      </c>
      <c r="C123" s="5">
        <v>60.83</v>
      </c>
      <c r="D123" s="7">
        <v>41969</v>
      </c>
      <c r="E123" s="5">
        <v>63.08</v>
      </c>
      <c r="F123" s="8">
        <v>41978</v>
      </c>
      <c r="G123" s="2"/>
      <c r="H123" s="6" t="s">
        <v>23</v>
      </c>
      <c r="I123" s="5">
        <v>68.180000000000007</v>
      </c>
      <c r="J123" s="7">
        <v>42237</v>
      </c>
      <c r="K123" s="5">
        <v>64.849999999999994</v>
      </c>
      <c r="L123" s="8">
        <v>42262</v>
      </c>
      <c r="N123" s="6" t="s">
        <v>38</v>
      </c>
      <c r="O123" s="5">
        <v>3.33</v>
      </c>
      <c r="P123" s="7">
        <v>42570</v>
      </c>
      <c r="Q123" s="5">
        <v>3.43</v>
      </c>
      <c r="R123" s="8">
        <v>42579</v>
      </c>
      <c r="T123" s="6" t="s">
        <v>49</v>
      </c>
      <c r="U123" s="5">
        <v>34.36</v>
      </c>
      <c r="V123" s="7">
        <v>43040</v>
      </c>
      <c r="W123" s="5">
        <v>35.11</v>
      </c>
      <c r="X123" s="8">
        <v>43041</v>
      </c>
      <c r="Z123" s="6" t="s">
        <v>38</v>
      </c>
      <c r="AA123" s="5">
        <v>13.01</v>
      </c>
      <c r="AB123" s="7">
        <v>43383</v>
      </c>
      <c r="AC123" s="5">
        <v>13.52</v>
      </c>
      <c r="AD123" s="8">
        <v>43385</v>
      </c>
      <c r="AF123" s="6" t="s">
        <v>31</v>
      </c>
      <c r="AG123" s="5">
        <v>114.44</v>
      </c>
      <c r="AH123" s="7">
        <v>43641</v>
      </c>
      <c r="AI123" s="5">
        <v>117.68</v>
      </c>
      <c r="AJ123" s="8">
        <v>43649</v>
      </c>
      <c r="AL123" s="6" t="s">
        <v>18</v>
      </c>
      <c r="AM123" s="5">
        <v>28.93</v>
      </c>
      <c r="AN123" s="7">
        <v>43922</v>
      </c>
      <c r="AO123" s="5">
        <v>25.41</v>
      </c>
      <c r="AP123" s="8">
        <v>43930</v>
      </c>
      <c r="AR123" s="6" t="s">
        <v>38</v>
      </c>
      <c r="AS123" s="5">
        <v>108.02</v>
      </c>
      <c r="AT123" s="7">
        <v>44326</v>
      </c>
      <c r="AU123" s="5">
        <v>113.34</v>
      </c>
      <c r="AV123" s="8">
        <v>44334</v>
      </c>
      <c r="AX123" s="6" t="s">
        <v>1</v>
      </c>
      <c r="AY123" s="5">
        <v>114.29</v>
      </c>
      <c r="AZ123" s="7">
        <v>44678</v>
      </c>
      <c r="BA123" s="5">
        <v>118.52</v>
      </c>
      <c r="BB123" s="8">
        <v>44679</v>
      </c>
      <c r="BD123" s="23" t="s">
        <v>4</v>
      </c>
      <c r="BE123" s="24">
        <v>315.68</v>
      </c>
      <c r="BF123" s="25">
        <v>45015</v>
      </c>
      <c r="BG123" s="24">
        <v>325.14</v>
      </c>
      <c r="BH123" s="25">
        <v>45056</v>
      </c>
      <c r="BJ123" s="26" t="s">
        <v>16</v>
      </c>
      <c r="BK123" s="27">
        <v>212.4</v>
      </c>
      <c r="BL123" s="29">
        <v>45399</v>
      </c>
      <c r="BM123" s="27">
        <v>233.95</v>
      </c>
      <c r="BN123" s="29">
        <v>45427</v>
      </c>
    </row>
    <row r="124" spans="2:66" x14ac:dyDescent="0.2">
      <c r="B124" s="6" t="s">
        <v>7</v>
      </c>
      <c r="C124" s="5">
        <v>86.19</v>
      </c>
      <c r="D124" s="7">
        <v>41897</v>
      </c>
      <c r="E124" s="5">
        <v>95.82</v>
      </c>
      <c r="F124" s="8">
        <v>41978</v>
      </c>
      <c r="G124" s="2"/>
      <c r="H124" s="6" t="s">
        <v>35</v>
      </c>
      <c r="I124" s="5">
        <v>19</v>
      </c>
      <c r="J124" s="7">
        <v>42240</v>
      </c>
      <c r="K124" s="5">
        <v>21.14</v>
      </c>
      <c r="L124" s="8">
        <v>42262</v>
      </c>
      <c r="N124" s="6" t="s">
        <v>21</v>
      </c>
      <c r="O124" s="5">
        <v>36</v>
      </c>
      <c r="P124" s="7">
        <v>42583</v>
      </c>
      <c r="Q124" s="5">
        <v>36.89</v>
      </c>
      <c r="R124" s="8">
        <v>42585</v>
      </c>
      <c r="T124" s="6" t="s">
        <v>19</v>
      </c>
      <c r="U124" s="5">
        <v>10.8</v>
      </c>
      <c r="V124" s="7">
        <v>43040</v>
      </c>
      <c r="W124" s="5">
        <v>11.93</v>
      </c>
      <c r="X124" s="8">
        <v>43045</v>
      </c>
      <c r="Z124" s="6" t="s">
        <v>16</v>
      </c>
      <c r="AA124" s="5">
        <v>48.15</v>
      </c>
      <c r="AB124" s="7">
        <v>43383</v>
      </c>
      <c r="AC124" s="5">
        <v>48.67</v>
      </c>
      <c r="AD124" s="8">
        <v>43385</v>
      </c>
      <c r="AF124" s="6" t="s">
        <v>4</v>
      </c>
      <c r="AG124" s="5">
        <v>186.41</v>
      </c>
      <c r="AH124" s="7">
        <v>43634</v>
      </c>
      <c r="AI124" s="5">
        <v>191.44</v>
      </c>
      <c r="AJ124" s="8">
        <v>43649</v>
      </c>
      <c r="AL124" s="6" t="s">
        <v>44</v>
      </c>
      <c r="AM124" s="5">
        <v>5.15</v>
      </c>
      <c r="AN124" s="7">
        <v>43920</v>
      </c>
      <c r="AO124" s="5">
        <v>5.53</v>
      </c>
      <c r="AP124" s="8">
        <v>43930</v>
      </c>
      <c r="AR124" s="6" t="s">
        <v>12</v>
      </c>
      <c r="AS124" s="5">
        <v>49.73</v>
      </c>
      <c r="AT124" s="7">
        <v>44334</v>
      </c>
      <c r="AU124" s="5">
        <v>50.81</v>
      </c>
      <c r="AV124" s="8">
        <v>44335</v>
      </c>
      <c r="AX124" s="6" t="s">
        <v>16</v>
      </c>
      <c r="AY124" s="5">
        <v>114.31</v>
      </c>
      <c r="AZ124" s="7">
        <v>44677</v>
      </c>
      <c r="BA124" s="5">
        <v>120.25</v>
      </c>
      <c r="BB124" s="8">
        <v>44679</v>
      </c>
      <c r="BD124" s="23" t="s">
        <v>19</v>
      </c>
      <c r="BE124" s="24">
        <v>89.87</v>
      </c>
      <c r="BF124" s="25">
        <v>45033</v>
      </c>
      <c r="BG124" s="24">
        <v>95.04</v>
      </c>
      <c r="BH124" s="25">
        <v>45054</v>
      </c>
      <c r="BJ124" s="26" t="s">
        <v>16</v>
      </c>
      <c r="BK124" s="27">
        <v>224.99</v>
      </c>
      <c r="BL124" s="29">
        <v>45359</v>
      </c>
      <c r="BM124" s="27">
        <v>233.95</v>
      </c>
      <c r="BN124" s="29">
        <v>45427</v>
      </c>
    </row>
    <row r="125" spans="2:66" x14ac:dyDescent="0.2">
      <c r="B125" s="6" t="s">
        <v>41</v>
      </c>
      <c r="C125" s="5">
        <v>159.97999999999999</v>
      </c>
      <c r="D125" s="7">
        <v>41955</v>
      </c>
      <c r="E125" s="5">
        <v>170.27</v>
      </c>
      <c r="F125" s="8">
        <v>41982</v>
      </c>
      <c r="G125" s="2"/>
      <c r="H125" s="6" t="s">
        <v>4</v>
      </c>
      <c r="I125" s="5">
        <v>104.31</v>
      </c>
      <c r="J125" s="7">
        <v>42247</v>
      </c>
      <c r="K125" s="5">
        <v>106.49</v>
      </c>
      <c r="L125" s="8">
        <v>42262</v>
      </c>
      <c r="N125" s="6" t="s">
        <v>30</v>
      </c>
      <c r="O125" s="5">
        <v>77.69</v>
      </c>
      <c r="P125" s="7">
        <v>42583</v>
      </c>
      <c r="Q125" s="5">
        <v>78.89</v>
      </c>
      <c r="R125" s="8">
        <v>42591</v>
      </c>
      <c r="T125" s="6" t="s">
        <v>0</v>
      </c>
      <c r="U125" s="5">
        <v>80.7</v>
      </c>
      <c r="V125" s="7">
        <v>43045</v>
      </c>
      <c r="W125" s="5">
        <v>82.2</v>
      </c>
      <c r="X125" s="8">
        <v>43046</v>
      </c>
      <c r="Z125" s="6" t="s">
        <v>16</v>
      </c>
      <c r="AA125" s="5">
        <v>48.15</v>
      </c>
      <c r="AB125" s="7">
        <v>43383</v>
      </c>
      <c r="AC125" s="5">
        <v>48.67</v>
      </c>
      <c r="AD125" s="8">
        <v>43385</v>
      </c>
      <c r="AF125" s="6" t="s">
        <v>5</v>
      </c>
      <c r="AG125" s="5">
        <v>59.72</v>
      </c>
      <c r="AH125" s="7">
        <v>43637</v>
      </c>
      <c r="AI125" s="5">
        <v>66.599999999999994</v>
      </c>
      <c r="AJ125" s="8">
        <v>43654</v>
      </c>
      <c r="AL125" s="6" t="s">
        <v>10</v>
      </c>
      <c r="AM125" s="5">
        <v>264.86</v>
      </c>
      <c r="AN125" s="7">
        <v>43927</v>
      </c>
      <c r="AO125" s="5">
        <v>278.2</v>
      </c>
      <c r="AP125" s="8">
        <v>43930</v>
      </c>
      <c r="AR125" s="6" t="s">
        <v>34</v>
      </c>
      <c r="AS125" s="5">
        <v>71.62</v>
      </c>
      <c r="AT125" s="7">
        <v>44323</v>
      </c>
      <c r="AU125" s="5">
        <v>74.5</v>
      </c>
      <c r="AV125" s="8">
        <v>44336</v>
      </c>
      <c r="AX125" s="6" t="s">
        <v>7</v>
      </c>
      <c r="AY125" s="5">
        <v>398.98</v>
      </c>
      <c r="AZ125" s="7">
        <v>44677</v>
      </c>
      <c r="BA125" s="5">
        <v>418.67</v>
      </c>
      <c r="BB125" s="8">
        <v>44679</v>
      </c>
      <c r="BD125" s="23" t="s">
        <v>16</v>
      </c>
      <c r="BE125" s="24">
        <v>121.81</v>
      </c>
      <c r="BF125" s="25">
        <v>45050</v>
      </c>
      <c r="BG125" s="24">
        <v>124.38</v>
      </c>
      <c r="BH125" s="25">
        <v>45051</v>
      </c>
      <c r="BJ125" s="26" t="s">
        <v>4</v>
      </c>
      <c r="BK125" s="27">
        <v>443.66</v>
      </c>
      <c r="BL125" s="29">
        <v>45359</v>
      </c>
      <c r="BM125" s="27">
        <v>452.55</v>
      </c>
      <c r="BN125" s="29">
        <v>45427</v>
      </c>
    </row>
    <row r="126" spans="2:66" x14ac:dyDescent="0.2">
      <c r="B126" s="6" t="s">
        <v>26</v>
      </c>
      <c r="C126" s="5">
        <v>4.8899999999999997</v>
      </c>
      <c r="D126" s="7">
        <v>41988</v>
      </c>
      <c r="E126" s="5">
        <v>5.04</v>
      </c>
      <c r="F126" s="8">
        <v>41990</v>
      </c>
      <c r="G126" s="2"/>
      <c r="H126" s="6" t="s">
        <v>10</v>
      </c>
      <c r="I126" s="5">
        <v>197.43</v>
      </c>
      <c r="J126" s="7">
        <v>42255</v>
      </c>
      <c r="K126" s="5">
        <v>198.46</v>
      </c>
      <c r="L126" s="8">
        <v>42262</v>
      </c>
      <c r="N126" s="6" t="s">
        <v>13</v>
      </c>
      <c r="O126" s="5">
        <v>15.08</v>
      </c>
      <c r="P126" s="7">
        <v>42590</v>
      </c>
      <c r="Q126" s="5">
        <v>15.04</v>
      </c>
      <c r="R126" s="8">
        <v>42592</v>
      </c>
      <c r="T126" s="6" t="s">
        <v>17</v>
      </c>
      <c r="U126" s="5">
        <v>156.87</v>
      </c>
      <c r="V126" s="7">
        <v>43018</v>
      </c>
      <c r="W126" s="5">
        <v>169.05</v>
      </c>
      <c r="X126" s="8">
        <v>43047</v>
      </c>
      <c r="Z126" s="6" t="s">
        <v>7</v>
      </c>
      <c r="AA126" s="5">
        <v>168.29</v>
      </c>
      <c r="AB126" s="7">
        <v>43383</v>
      </c>
      <c r="AC126" s="5">
        <v>169.64</v>
      </c>
      <c r="AD126" s="8">
        <v>43385</v>
      </c>
      <c r="AF126" s="6" t="s">
        <v>31</v>
      </c>
      <c r="AG126" s="5">
        <v>116.95</v>
      </c>
      <c r="AH126" s="7">
        <v>43654</v>
      </c>
      <c r="AI126" s="5">
        <v>118.37</v>
      </c>
      <c r="AJ126" s="8">
        <v>43655</v>
      </c>
      <c r="AL126" s="6" t="s">
        <v>41</v>
      </c>
      <c r="AM126" s="5">
        <v>109.36</v>
      </c>
      <c r="AN126" s="7">
        <v>43907</v>
      </c>
      <c r="AO126" s="5">
        <v>122.09</v>
      </c>
      <c r="AP126" s="8">
        <v>43934</v>
      </c>
      <c r="AR126" s="6" t="s">
        <v>8</v>
      </c>
      <c r="AS126" s="5">
        <v>193.97</v>
      </c>
      <c r="AT126" s="7">
        <v>44320</v>
      </c>
      <c r="AU126" s="5">
        <v>197.04</v>
      </c>
      <c r="AV126" s="8">
        <v>44340</v>
      </c>
      <c r="AX126" s="6" t="s">
        <v>7</v>
      </c>
      <c r="AY126" s="5">
        <v>398.98</v>
      </c>
      <c r="AZ126" s="7">
        <v>44677</v>
      </c>
      <c r="BA126" s="5">
        <v>418.67</v>
      </c>
      <c r="BB126" s="8">
        <v>44679</v>
      </c>
      <c r="BD126" s="23" t="s">
        <v>16</v>
      </c>
      <c r="BE126" s="24">
        <v>123.49</v>
      </c>
      <c r="BF126" s="25">
        <v>45048</v>
      </c>
      <c r="BG126" s="24">
        <v>124.39</v>
      </c>
      <c r="BH126" s="25">
        <v>45051</v>
      </c>
      <c r="BJ126" s="26" t="s">
        <v>40</v>
      </c>
      <c r="BK126" s="27">
        <v>121.24</v>
      </c>
      <c r="BL126" s="29">
        <v>45425</v>
      </c>
      <c r="BM126" s="27">
        <v>124.81</v>
      </c>
      <c r="BN126" s="29">
        <v>45426</v>
      </c>
    </row>
    <row r="127" spans="2:66" x14ac:dyDescent="0.2">
      <c r="B127" s="6" t="s">
        <v>15</v>
      </c>
      <c r="C127" s="5">
        <v>27.06</v>
      </c>
      <c r="D127" s="7">
        <v>41988</v>
      </c>
      <c r="E127" s="5">
        <v>28.16</v>
      </c>
      <c r="F127" s="8">
        <v>41991</v>
      </c>
      <c r="G127" s="2"/>
      <c r="H127" s="6" t="s">
        <v>10</v>
      </c>
      <c r="I127" s="5">
        <v>197.43</v>
      </c>
      <c r="J127" s="7">
        <v>42255</v>
      </c>
      <c r="K127" s="5">
        <v>198.46</v>
      </c>
      <c r="L127" s="8">
        <v>42262</v>
      </c>
      <c r="N127" s="6" t="s">
        <v>29</v>
      </c>
      <c r="O127" s="5">
        <v>182.97</v>
      </c>
      <c r="P127" s="7">
        <v>42584</v>
      </c>
      <c r="Q127" s="5">
        <v>185.9</v>
      </c>
      <c r="R127" s="8">
        <v>42594</v>
      </c>
      <c r="T127" s="6" t="s">
        <v>0</v>
      </c>
      <c r="U127" s="5">
        <v>74.989999999999995</v>
      </c>
      <c r="V127" s="7">
        <v>43047</v>
      </c>
      <c r="W127" s="5">
        <v>85.2</v>
      </c>
      <c r="X127" s="8">
        <v>43049</v>
      </c>
      <c r="Z127" s="6" t="s">
        <v>7</v>
      </c>
      <c r="AA127" s="5">
        <v>168.29</v>
      </c>
      <c r="AB127" s="7">
        <v>43383</v>
      </c>
      <c r="AC127" s="5">
        <v>169.64</v>
      </c>
      <c r="AD127" s="8">
        <v>43385</v>
      </c>
      <c r="AF127" s="6" t="s">
        <v>8</v>
      </c>
      <c r="AG127" s="5">
        <v>165.21</v>
      </c>
      <c r="AH127" s="7">
        <v>43657</v>
      </c>
      <c r="AI127" s="5">
        <v>167.77</v>
      </c>
      <c r="AJ127" s="8">
        <v>43664</v>
      </c>
      <c r="AL127" s="6" t="s">
        <v>20</v>
      </c>
      <c r="AM127" s="5">
        <v>95.61</v>
      </c>
      <c r="AN127" s="7">
        <v>43899</v>
      </c>
      <c r="AO127" s="5">
        <v>102.44</v>
      </c>
      <c r="AP127" s="8">
        <v>43935</v>
      </c>
      <c r="AR127" s="6" t="s">
        <v>8</v>
      </c>
      <c r="AS127" s="5">
        <v>193.66</v>
      </c>
      <c r="AT127" s="7">
        <v>44321</v>
      </c>
      <c r="AU127" s="5">
        <v>197.04</v>
      </c>
      <c r="AV127" s="8">
        <v>44340</v>
      </c>
      <c r="AX127" s="6" t="s">
        <v>12</v>
      </c>
      <c r="AY127" s="5">
        <v>15.68</v>
      </c>
      <c r="AZ127" s="7">
        <v>44672</v>
      </c>
      <c r="BA127" s="5">
        <v>16.27</v>
      </c>
      <c r="BB127" s="8">
        <v>44683</v>
      </c>
      <c r="BD127" s="23" t="s">
        <v>5</v>
      </c>
      <c r="BE127" s="24">
        <v>257.3</v>
      </c>
      <c r="BF127" s="25">
        <v>45048</v>
      </c>
      <c r="BG127" s="24">
        <v>275.22000000000003</v>
      </c>
      <c r="BH127" s="25">
        <v>45049</v>
      </c>
      <c r="BJ127" s="26" t="s">
        <v>39</v>
      </c>
      <c r="BK127" s="27">
        <v>22.06</v>
      </c>
      <c r="BL127" s="29">
        <v>45414</v>
      </c>
      <c r="BM127" s="27">
        <v>23.33</v>
      </c>
      <c r="BN127" s="29">
        <v>45426</v>
      </c>
    </row>
    <row r="128" spans="2:66" x14ac:dyDescent="0.2">
      <c r="B128" s="6" t="s">
        <v>1</v>
      </c>
      <c r="C128" s="5">
        <v>25.79</v>
      </c>
      <c r="D128" s="7">
        <v>41988</v>
      </c>
      <c r="E128" s="5">
        <v>25.73</v>
      </c>
      <c r="F128" s="8">
        <v>41991</v>
      </c>
      <c r="G128" s="2"/>
      <c r="H128" s="6" t="s">
        <v>10</v>
      </c>
      <c r="I128" s="5">
        <v>191.77</v>
      </c>
      <c r="J128" s="7">
        <v>42248</v>
      </c>
      <c r="K128" s="5">
        <v>198.46</v>
      </c>
      <c r="L128" s="8">
        <v>42262</v>
      </c>
      <c r="N128" s="6" t="s">
        <v>15</v>
      </c>
      <c r="O128" s="5">
        <v>24.46</v>
      </c>
      <c r="P128" s="7">
        <v>42487</v>
      </c>
      <c r="Q128" s="5">
        <v>27.37</v>
      </c>
      <c r="R128" s="8">
        <v>42597</v>
      </c>
      <c r="T128" s="6" t="s">
        <v>40</v>
      </c>
      <c r="U128" s="5">
        <v>43.95</v>
      </c>
      <c r="V128" s="7">
        <v>43046</v>
      </c>
      <c r="W128" s="5">
        <v>45.8</v>
      </c>
      <c r="X128" s="8">
        <v>43053</v>
      </c>
      <c r="Z128" s="6" t="s">
        <v>23</v>
      </c>
      <c r="AA128" s="5">
        <v>138.29</v>
      </c>
      <c r="AB128" s="7">
        <v>43383</v>
      </c>
      <c r="AC128" s="5">
        <v>149.6</v>
      </c>
      <c r="AD128" s="8">
        <v>43389</v>
      </c>
      <c r="AF128" s="6" t="s">
        <v>8</v>
      </c>
      <c r="AG128" s="5">
        <v>165.13</v>
      </c>
      <c r="AH128" s="7">
        <v>43658</v>
      </c>
      <c r="AI128" s="5">
        <v>167.77</v>
      </c>
      <c r="AJ128" s="8">
        <v>43664</v>
      </c>
      <c r="AL128" s="6" t="s">
        <v>35</v>
      </c>
      <c r="AM128" s="5">
        <v>68.88</v>
      </c>
      <c r="AN128" s="7">
        <v>43887</v>
      </c>
      <c r="AO128" s="5">
        <v>76.33</v>
      </c>
      <c r="AP128" s="8">
        <v>43935</v>
      </c>
      <c r="AR128" s="6" t="s">
        <v>5</v>
      </c>
      <c r="AS128" s="5">
        <v>179.89</v>
      </c>
      <c r="AT128" s="7">
        <v>44326</v>
      </c>
      <c r="AU128" s="5">
        <v>188.15</v>
      </c>
      <c r="AV128" s="8">
        <v>44341</v>
      </c>
      <c r="AX128" s="6" t="s">
        <v>1</v>
      </c>
      <c r="AY128" s="5">
        <v>114.11</v>
      </c>
      <c r="AZ128" s="7">
        <v>44680</v>
      </c>
      <c r="BA128" s="5">
        <v>116.58</v>
      </c>
      <c r="BB128" s="8">
        <v>44683</v>
      </c>
      <c r="BD128" s="23" t="s">
        <v>12</v>
      </c>
      <c r="BE128" s="24">
        <v>14.3</v>
      </c>
      <c r="BF128" s="25">
        <v>45041</v>
      </c>
      <c r="BG128" s="24">
        <v>15.14</v>
      </c>
      <c r="BH128" s="25">
        <v>45044</v>
      </c>
      <c r="BJ128" s="26" t="s">
        <v>29</v>
      </c>
      <c r="BK128" s="27">
        <v>379.87</v>
      </c>
      <c r="BL128" s="29">
        <v>45394</v>
      </c>
      <c r="BM128" s="27">
        <v>395.91</v>
      </c>
      <c r="BN128" s="29">
        <v>45422</v>
      </c>
    </row>
    <row r="129" spans="2:66" x14ac:dyDescent="0.2">
      <c r="B129" s="6" t="s">
        <v>4</v>
      </c>
      <c r="C129" s="5">
        <v>101.8</v>
      </c>
      <c r="D129" s="7">
        <v>41990</v>
      </c>
      <c r="E129" s="5">
        <v>104.25</v>
      </c>
      <c r="F129" s="8">
        <v>41991</v>
      </c>
      <c r="G129" s="2"/>
      <c r="H129" s="6" t="s">
        <v>14</v>
      </c>
      <c r="I129" s="5">
        <v>8.65</v>
      </c>
      <c r="J129" s="7">
        <v>42265</v>
      </c>
      <c r="K129" s="5">
        <v>8.9</v>
      </c>
      <c r="L129" s="8">
        <v>42268</v>
      </c>
      <c r="N129" s="6" t="s">
        <v>8</v>
      </c>
      <c r="O129" s="5">
        <v>89.01</v>
      </c>
      <c r="P129" s="7">
        <v>42450</v>
      </c>
      <c r="Q129" s="5">
        <v>89.77</v>
      </c>
      <c r="R129" s="8">
        <v>42607</v>
      </c>
      <c r="T129" s="6" t="s">
        <v>32</v>
      </c>
      <c r="U129" s="5">
        <v>110.45</v>
      </c>
      <c r="V129" s="7">
        <v>43013</v>
      </c>
      <c r="W129" s="5">
        <v>115.23</v>
      </c>
      <c r="X129" s="8">
        <v>43055</v>
      </c>
      <c r="Z129" s="6" t="s">
        <v>4</v>
      </c>
      <c r="AA129" s="5">
        <v>172.21</v>
      </c>
      <c r="AB129" s="7">
        <v>43388</v>
      </c>
      <c r="AC129" s="5">
        <v>177.22</v>
      </c>
      <c r="AD129" s="8">
        <v>43389</v>
      </c>
      <c r="AF129" s="6" t="s">
        <v>7</v>
      </c>
      <c r="AG129" s="5">
        <v>198.16</v>
      </c>
      <c r="AH129" s="7">
        <v>43643</v>
      </c>
      <c r="AI129" s="5">
        <v>207.48</v>
      </c>
      <c r="AJ129" s="8">
        <v>43664</v>
      </c>
      <c r="AL129" s="6" t="s">
        <v>5</v>
      </c>
      <c r="AM129" s="5">
        <v>63.39</v>
      </c>
      <c r="AN129" s="7">
        <v>43934</v>
      </c>
      <c r="AO129" s="5">
        <v>70.06</v>
      </c>
      <c r="AP129" s="8">
        <v>43935</v>
      </c>
      <c r="AR129" s="6" t="s">
        <v>5</v>
      </c>
      <c r="AS129" s="5">
        <v>179.89</v>
      </c>
      <c r="AT129" s="7">
        <v>44326</v>
      </c>
      <c r="AU129" s="5">
        <v>189.51</v>
      </c>
      <c r="AV129" s="8">
        <v>44342</v>
      </c>
      <c r="AX129" s="6" t="s">
        <v>5</v>
      </c>
      <c r="AY129" s="5">
        <v>205.76</v>
      </c>
      <c r="AZ129" s="7">
        <v>44680</v>
      </c>
      <c r="BA129" s="5">
        <v>216.48</v>
      </c>
      <c r="BB129" s="8">
        <v>44683</v>
      </c>
      <c r="BD129" s="23" t="s">
        <v>19</v>
      </c>
      <c r="BE129" s="24">
        <v>83.8</v>
      </c>
      <c r="BF129" s="25">
        <v>45041</v>
      </c>
      <c r="BG129" s="24">
        <v>89.37</v>
      </c>
      <c r="BH129" s="25">
        <v>45044</v>
      </c>
      <c r="BJ129" s="26" t="s">
        <v>10</v>
      </c>
      <c r="BK129" s="27">
        <v>503.49</v>
      </c>
      <c r="BL129" s="29">
        <v>45407</v>
      </c>
      <c r="BM129" s="27">
        <v>517.19000000000005</v>
      </c>
      <c r="BN129" s="29">
        <v>45420</v>
      </c>
    </row>
    <row r="130" spans="2:66" x14ac:dyDescent="0.2">
      <c r="B130" s="6" t="s">
        <v>13</v>
      </c>
      <c r="C130" s="5">
        <v>13.19</v>
      </c>
      <c r="D130" s="7">
        <v>41989</v>
      </c>
      <c r="E130" s="5">
        <v>14.55</v>
      </c>
      <c r="F130" s="8">
        <v>41991</v>
      </c>
      <c r="G130" s="2"/>
      <c r="H130" s="6" t="s">
        <v>16</v>
      </c>
      <c r="I130" s="5">
        <v>24.37</v>
      </c>
      <c r="J130" s="7">
        <v>42270</v>
      </c>
      <c r="K130" s="5">
        <v>24.49</v>
      </c>
      <c r="L130" s="8">
        <v>42272</v>
      </c>
      <c r="N130" s="6" t="s">
        <v>19</v>
      </c>
      <c r="O130" s="5">
        <v>5.74</v>
      </c>
      <c r="P130" s="7">
        <v>42626</v>
      </c>
      <c r="Q130" s="5">
        <v>6.04</v>
      </c>
      <c r="R130" s="8">
        <v>42627</v>
      </c>
      <c r="T130" s="6" t="s">
        <v>51</v>
      </c>
      <c r="U130" s="5">
        <v>38.08</v>
      </c>
      <c r="V130" s="7">
        <v>43007</v>
      </c>
      <c r="W130" s="5">
        <v>44.63</v>
      </c>
      <c r="X130" s="8">
        <v>43056</v>
      </c>
      <c r="Z130" s="6" t="s">
        <v>16</v>
      </c>
      <c r="AA130" s="5">
        <v>48.14</v>
      </c>
      <c r="AB130" s="7">
        <v>43388</v>
      </c>
      <c r="AC130" s="5">
        <v>49.77</v>
      </c>
      <c r="AD130" s="8">
        <v>43389</v>
      </c>
      <c r="AF130" s="6" t="s">
        <v>31</v>
      </c>
      <c r="AG130" s="5">
        <v>118.63</v>
      </c>
      <c r="AH130" s="7">
        <v>43665</v>
      </c>
      <c r="AI130" s="5">
        <v>120.22</v>
      </c>
      <c r="AJ130" s="8">
        <v>43669</v>
      </c>
      <c r="AL130" s="6" t="s">
        <v>5</v>
      </c>
      <c r="AM130" s="5">
        <v>65.3</v>
      </c>
      <c r="AN130" s="7">
        <v>43903</v>
      </c>
      <c r="AO130" s="5">
        <v>70.06</v>
      </c>
      <c r="AP130" s="8">
        <v>43935</v>
      </c>
      <c r="AR130" s="6" t="s">
        <v>6</v>
      </c>
      <c r="AS130" s="5">
        <v>165.97</v>
      </c>
      <c r="AT130" s="7">
        <v>44336</v>
      </c>
      <c r="AU130" s="5">
        <v>175.59</v>
      </c>
      <c r="AV130" s="8">
        <v>44342</v>
      </c>
      <c r="AX130" s="6" t="s">
        <v>5</v>
      </c>
      <c r="AY130" s="5">
        <v>205.76</v>
      </c>
      <c r="AZ130" s="7">
        <v>44680</v>
      </c>
      <c r="BA130" s="5">
        <v>216.48</v>
      </c>
      <c r="BB130" s="8">
        <v>44683</v>
      </c>
      <c r="BD130" s="23" t="s">
        <v>4</v>
      </c>
      <c r="BE130" s="24">
        <v>315.68</v>
      </c>
      <c r="BF130" s="25">
        <v>45015</v>
      </c>
      <c r="BG130" s="24">
        <v>322.56</v>
      </c>
      <c r="BH130" s="25">
        <v>45044</v>
      </c>
      <c r="BJ130" s="26" t="s">
        <v>22</v>
      </c>
      <c r="BK130" s="27">
        <v>267.29000000000002</v>
      </c>
      <c r="BL130" s="29">
        <v>45413</v>
      </c>
      <c r="BM130" s="27">
        <v>276.45999999999998</v>
      </c>
      <c r="BN130" s="29">
        <v>45419</v>
      </c>
    </row>
    <row r="131" spans="2:66" x14ac:dyDescent="0.2">
      <c r="B131" s="6" t="s">
        <v>15</v>
      </c>
      <c r="C131" s="5">
        <v>27.95</v>
      </c>
      <c r="D131" s="7">
        <v>41992</v>
      </c>
      <c r="E131" s="5">
        <v>28.24</v>
      </c>
      <c r="F131" s="8">
        <v>41995</v>
      </c>
      <c r="G131" s="2"/>
      <c r="H131" s="6" t="s">
        <v>2</v>
      </c>
      <c r="I131" s="5">
        <v>55.18</v>
      </c>
      <c r="J131" s="7">
        <v>42269</v>
      </c>
      <c r="K131" s="5">
        <v>56.41</v>
      </c>
      <c r="L131" s="8">
        <v>42277</v>
      </c>
      <c r="N131" s="6" t="s">
        <v>15</v>
      </c>
      <c r="O131" s="5">
        <v>27.62</v>
      </c>
      <c r="P131" s="7">
        <v>42353</v>
      </c>
      <c r="Q131" s="5">
        <v>28.89</v>
      </c>
      <c r="R131" s="8">
        <v>42628</v>
      </c>
      <c r="T131" s="6" t="s">
        <v>4</v>
      </c>
      <c r="U131" s="5">
        <v>151.58000000000001</v>
      </c>
      <c r="V131" s="7">
        <v>43038</v>
      </c>
      <c r="W131" s="5">
        <v>155.5</v>
      </c>
      <c r="X131" s="8">
        <v>43060</v>
      </c>
      <c r="Z131" s="6" t="s">
        <v>7</v>
      </c>
      <c r="AA131" s="5">
        <v>168.25</v>
      </c>
      <c r="AB131" s="7">
        <v>43388</v>
      </c>
      <c r="AC131" s="5">
        <v>173.73</v>
      </c>
      <c r="AD131" s="8">
        <v>43389</v>
      </c>
      <c r="AF131" s="6" t="s">
        <v>21</v>
      </c>
      <c r="AG131" s="5">
        <v>35.840000000000003</v>
      </c>
      <c r="AH131" s="7">
        <v>43664</v>
      </c>
      <c r="AI131" s="5">
        <v>36.39</v>
      </c>
      <c r="AJ131" s="8">
        <v>43670</v>
      </c>
      <c r="AL131" s="6" t="s">
        <v>42</v>
      </c>
      <c r="AM131" s="5">
        <v>103.87</v>
      </c>
      <c r="AN131" s="7">
        <v>43909</v>
      </c>
      <c r="AO131" s="5">
        <v>122.81</v>
      </c>
      <c r="AP131" s="8">
        <v>43935</v>
      </c>
      <c r="AR131" s="6" t="s">
        <v>40</v>
      </c>
      <c r="AS131" s="5">
        <v>81.13</v>
      </c>
      <c r="AT131" s="7">
        <v>44336</v>
      </c>
      <c r="AU131" s="5">
        <v>82.24</v>
      </c>
      <c r="AV131" s="8">
        <v>44342</v>
      </c>
      <c r="AX131" s="6" t="s">
        <v>5</v>
      </c>
      <c r="AY131" s="5">
        <v>211.29</v>
      </c>
      <c r="AZ131" s="7">
        <v>44679</v>
      </c>
      <c r="BA131" s="5">
        <v>216.48</v>
      </c>
      <c r="BB131" s="8">
        <v>44683</v>
      </c>
      <c r="BD131" s="23" t="s">
        <v>3</v>
      </c>
      <c r="BE131" s="24">
        <v>144.37</v>
      </c>
      <c r="BF131" s="25">
        <v>45035</v>
      </c>
      <c r="BG131" s="24">
        <v>151.13</v>
      </c>
      <c r="BH131" s="25">
        <v>45040</v>
      </c>
      <c r="BJ131" s="26" t="s">
        <v>3</v>
      </c>
      <c r="BK131" s="27">
        <v>125.77</v>
      </c>
      <c r="BL131" s="29">
        <v>45406</v>
      </c>
      <c r="BM131" s="27">
        <v>136.49</v>
      </c>
      <c r="BN131" s="29">
        <v>45419</v>
      </c>
    </row>
    <row r="132" spans="2:66" x14ac:dyDescent="0.2">
      <c r="B132" s="6" t="s">
        <v>28</v>
      </c>
      <c r="C132" s="5">
        <v>32.81</v>
      </c>
      <c r="D132" s="7">
        <v>41982</v>
      </c>
      <c r="E132" s="5">
        <v>33.229999999999997</v>
      </c>
      <c r="F132" s="8">
        <v>41995</v>
      </c>
      <c r="G132" s="2"/>
      <c r="H132" s="6" t="s">
        <v>4</v>
      </c>
      <c r="I132" s="5">
        <v>99.47</v>
      </c>
      <c r="J132" s="7">
        <v>42276</v>
      </c>
      <c r="K132" s="5">
        <v>101.76</v>
      </c>
      <c r="L132" s="8">
        <v>42277</v>
      </c>
      <c r="N132" s="6" t="s">
        <v>13</v>
      </c>
      <c r="O132" s="5">
        <v>13.38</v>
      </c>
      <c r="P132" s="7">
        <v>42614</v>
      </c>
      <c r="Q132" s="5">
        <v>13.69</v>
      </c>
      <c r="R132" s="8">
        <v>42629</v>
      </c>
      <c r="T132" s="6" t="s">
        <v>8</v>
      </c>
      <c r="U132" s="5">
        <v>111.22</v>
      </c>
      <c r="V132" s="7">
        <v>43067</v>
      </c>
      <c r="W132" s="5">
        <v>115.68</v>
      </c>
      <c r="X132" s="8">
        <v>43074</v>
      </c>
      <c r="Z132" s="6" t="s">
        <v>7</v>
      </c>
      <c r="AA132" s="5">
        <v>168.25</v>
      </c>
      <c r="AB132" s="7">
        <v>43388</v>
      </c>
      <c r="AC132" s="5">
        <v>173.73</v>
      </c>
      <c r="AD132" s="8">
        <v>43389</v>
      </c>
      <c r="AF132" s="6" t="s">
        <v>35</v>
      </c>
      <c r="AG132" s="5">
        <v>74.27</v>
      </c>
      <c r="AH132" s="7">
        <v>43669</v>
      </c>
      <c r="AI132" s="5">
        <v>76.040000000000006</v>
      </c>
      <c r="AJ132" s="8">
        <v>43671</v>
      </c>
      <c r="AL132" s="6" t="s">
        <v>16</v>
      </c>
      <c r="AM132" s="5">
        <v>61.94</v>
      </c>
      <c r="AN132" s="7">
        <v>43930</v>
      </c>
      <c r="AO132" s="5">
        <v>65.489999999999995</v>
      </c>
      <c r="AP132" s="8">
        <v>43935</v>
      </c>
      <c r="AR132" s="6" t="s">
        <v>8</v>
      </c>
      <c r="AS132" s="5">
        <v>195.2</v>
      </c>
      <c r="AT132" s="7">
        <v>44341</v>
      </c>
      <c r="AU132" s="5">
        <v>197.24</v>
      </c>
      <c r="AV132" s="8">
        <v>44343</v>
      </c>
      <c r="AX132" s="6" t="s">
        <v>34</v>
      </c>
      <c r="AY132" s="5">
        <v>86.14</v>
      </c>
      <c r="AZ132" s="7">
        <v>44680</v>
      </c>
      <c r="BA132" s="5">
        <v>89.91</v>
      </c>
      <c r="BB132" s="8">
        <v>44683</v>
      </c>
      <c r="BD132" s="23" t="s">
        <v>5</v>
      </c>
      <c r="BE132" s="24">
        <v>264.85000000000002</v>
      </c>
      <c r="BF132" s="25">
        <v>45036</v>
      </c>
      <c r="BG132" s="24">
        <v>274.95</v>
      </c>
      <c r="BH132" s="25">
        <v>45037</v>
      </c>
      <c r="BJ132" s="26" t="s">
        <v>26</v>
      </c>
      <c r="BK132" s="27">
        <v>864.02</v>
      </c>
      <c r="BL132" s="29">
        <v>410654</v>
      </c>
      <c r="BM132" s="27">
        <v>887.89</v>
      </c>
      <c r="BN132" s="29">
        <v>45415</v>
      </c>
    </row>
    <row r="133" spans="2:66" x14ac:dyDescent="0.2">
      <c r="B133" s="6" t="s">
        <v>21</v>
      </c>
      <c r="C133" s="5">
        <v>62.1</v>
      </c>
      <c r="D133" s="7">
        <v>41981</v>
      </c>
      <c r="E133" s="5">
        <v>64.48</v>
      </c>
      <c r="F133" s="8">
        <v>41996</v>
      </c>
      <c r="G133" s="2"/>
      <c r="H133" s="6" t="s">
        <v>16</v>
      </c>
      <c r="I133" s="5">
        <v>23.97</v>
      </c>
      <c r="J133" s="7">
        <v>42275</v>
      </c>
      <c r="K133" s="5">
        <v>24.94</v>
      </c>
      <c r="L133" s="8">
        <v>42277</v>
      </c>
      <c r="N133" s="6" t="s">
        <v>19</v>
      </c>
      <c r="O133" s="5">
        <v>5.9</v>
      </c>
      <c r="P133" s="7">
        <v>42622</v>
      </c>
      <c r="Q133" s="5">
        <v>6.16</v>
      </c>
      <c r="R133" s="8">
        <v>42632</v>
      </c>
      <c r="T133" s="6" t="s">
        <v>8</v>
      </c>
      <c r="U133" s="5">
        <v>111.22</v>
      </c>
      <c r="V133" s="7">
        <v>43067</v>
      </c>
      <c r="W133" s="5">
        <v>115.68</v>
      </c>
      <c r="X133" s="8">
        <v>43074</v>
      </c>
      <c r="Z133" s="6" t="s">
        <v>10</v>
      </c>
      <c r="AA133" s="5">
        <v>272.17</v>
      </c>
      <c r="AB133" s="7">
        <v>43384</v>
      </c>
      <c r="AC133" s="5">
        <v>280.39999999999998</v>
      </c>
      <c r="AD133" s="8">
        <v>43389</v>
      </c>
      <c r="AF133" s="6" t="s">
        <v>16</v>
      </c>
      <c r="AG133" s="5">
        <v>57.81</v>
      </c>
      <c r="AH133" s="7">
        <v>43591</v>
      </c>
      <c r="AI133" s="5">
        <v>60.62</v>
      </c>
      <c r="AJ133" s="8">
        <v>43675</v>
      </c>
      <c r="AL133" s="6" t="s">
        <v>4</v>
      </c>
      <c r="AM133" s="5">
        <v>200.86</v>
      </c>
      <c r="AN133" s="7">
        <v>43930</v>
      </c>
      <c r="AO133" s="5">
        <v>209.43</v>
      </c>
      <c r="AP133" s="8">
        <v>43936</v>
      </c>
      <c r="AR133" s="6" t="s">
        <v>8</v>
      </c>
      <c r="AS133" s="5">
        <v>195.2</v>
      </c>
      <c r="AT133" s="7">
        <v>44341</v>
      </c>
      <c r="AU133" s="5">
        <v>197.24</v>
      </c>
      <c r="AV133" s="8">
        <v>44343</v>
      </c>
      <c r="AX133" s="6" t="s">
        <v>16</v>
      </c>
      <c r="AY133" s="5">
        <v>114.93</v>
      </c>
      <c r="AZ133" s="7">
        <v>44680</v>
      </c>
      <c r="BA133" s="5">
        <v>118.27</v>
      </c>
      <c r="BB133" s="8">
        <v>44683</v>
      </c>
      <c r="BD133" s="23" t="s">
        <v>5</v>
      </c>
      <c r="BE133" s="24">
        <v>246.85</v>
      </c>
      <c r="BF133" s="25">
        <v>45002</v>
      </c>
      <c r="BG133" s="24">
        <v>261.26</v>
      </c>
      <c r="BH133" s="25">
        <v>45030</v>
      </c>
      <c r="BJ133" s="26" t="s">
        <v>26</v>
      </c>
      <c r="BK133" s="27">
        <v>858.17</v>
      </c>
      <c r="BL133" s="29">
        <v>45414</v>
      </c>
      <c r="BM133" s="27">
        <v>887.89</v>
      </c>
      <c r="BN133" s="29">
        <v>45415</v>
      </c>
    </row>
    <row r="134" spans="2:66" x14ac:dyDescent="0.2">
      <c r="B134" s="6" t="s">
        <v>15</v>
      </c>
      <c r="C134" s="5">
        <v>28</v>
      </c>
      <c r="D134" s="7">
        <v>41997</v>
      </c>
      <c r="E134" s="5">
        <v>28.5</v>
      </c>
      <c r="F134" s="8">
        <v>41999</v>
      </c>
      <c r="G134" s="2"/>
      <c r="H134" s="6" t="s">
        <v>7</v>
      </c>
      <c r="I134" s="5">
        <v>80.89</v>
      </c>
      <c r="J134" s="7">
        <v>42269</v>
      </c>
      <c r="K134" s="5">
        <v>82.17</v>
      </c>
      <c r="L134" s="8">
        <v>42279</v>
      </c>
      <c r="N134" s="4" t="s">
        <v>42</v>
      </c>
      <c r="O134" s="3">
        <v>120.58</v>
      </c>
      <c r="P134" s="13">
        <v>42626</v>
      </c>
      <c r="Q134" s="3">
        <v>122.67</v>
      </c>
      <c r="R134" s="14">
        <v>42632</v>
      </c>
      <c r="T134" s="6" t="s">
        <v>21</v>
      </c>
      <c r="U134" s="5">
        <v>39.29</v>
      </c>
      <c r="V134" s="7">
        <v>43074</v>
      </c>
      <c r="W134" s="5">
        <v>40.78</v>
      </c>
      <c r="X134" s="8">
        <v>43076</v>
      </c>
      <c r="Z134" s="6" t="s">
        <v>22</v>
      </c>
      <c r="AA134" s="5">
        <v>137.22999999999999</v>
      </c>
      <c r="AB134" s="7">
        <v>43388</v>
      </c>
      <c r="AC134" s="5">
        <v>141.74</v>
      </c>
      <c r="AD134" s="8">
        <v>43389</v>
      </c>
      <c r="AF134" s="6" t="s">
        <v>16</v>
      </c>
      <c r="AG134" s="5">
        <v>57.81</v>
      </c>
      <c r="AH134" s="7">
        <v>43591</v>
      </c>
      <c r="AI134" s="5">
        <v>60.62</v>
      </c>
      <c r="AJ134" s="8">
        <v>43675</v>
      </c>
      <c r="AL134" s="6" t="s">
        <v>5</v>
      </c>
      <c r="AM134" s="5">
        <v>63.39</v>
      </c>
      <c r="AN134" s="7">
        <v>43934</v>
      </c>
      <c r="AO134" s="5">
        <v>73.17</v>
      </c>
      <c r="AP134" s="8">
        <v>43937</v>
      </c>
      <c r="AR134" s="6" t="s">
        <v>34</v>
      </c>
      <c r="AS134" s="5">
        <v>78.88</v>
      </c>
      <c r="AT134" s="7">
        <v>44340</v>
      </c>
      <c r="AU134" s="5">
        <v>82.81</v>
      </c>
      <c r="AV134" s="8">
        <v>44343</v>
      </c>
      <c r="AX134" s="6" t="s">
        <v>7</v>
      </c>
      <c r="AY134" s="5">
        <v>400.78</v>
      </c>
      <c r="AZ134" s="7">
        <v>44680</v>
      </c>
      <c r="BA134" s="5">
        <v>414.16</v>
      </c>
      <c r="BB134" s="8">
        <v>44683</v>
      </c>
      <c r="BD134" s="23" t="s">
        <v>9</v>
      </c>
      <c r="BE134" s="24">
        <v>548.75</v>
      </c>
      <c r="BF134" s="25">
        <v>44987</v>
      </c>
      <c r="BG134" s="24">
        <v>588.84</v>
      </c>
      <c r="BH134" s="25">
        <v>45030</v>
      </c>
      <c r="BJ134" s="26" t="s">
        <v>16</v>
      </c>
      <c r="BK134" s="27">
        <v>207.72</v>
      </c>
      <c r="BL134" s="29">
        <v>45413</v>
      </c>
      <c r="BM134" s="27">
        <v>217.73</v>
      </c>
      <c r="BN134" s="29">
        <v>45415</v>
      </c>
    </row>
    <row r="135" spans="2:66" x14ac:dyDescent="0.2">
      <c r="B135" s="4" t="s">
        <v>16</v>
      </c>
      <c r="C135" s="3">
        <v>27.11</v>
      </c>
      <c r="D135" s="13">
        <v>41985</v>
      </c>
      <c r="E135" s="3">
        <v>27.6</v>
      </c>
      <c r="F135" s="14">
        <v>42002</v>
      </c>
      <c r="G135" s="2"/>
      <c r="H135" s="6" t="s">
        <v>22</v>
      </c>
      <c r="I135" s="5">
        <v>69.989999999999995</v>
      </c>
      <c r="J135" s="7">
        <v>42278</v>
      </c>
      <c r="K135" s="5">
        <v>70.67</v>
      </c>
      <c r="L135" s="8">
        <v>42279</v>
      </c>
      <c r="T135" s="6" t="s">
        <v>15</v>
      </c>
      <c r="U135" s="5">
        <v>42.33</v>
      </c>
      <c r="V135" s="7">
        <v>43076</v>
      </c>
      <c r="W135" s="5">
        <v>42.34</v>
      </c>
      <c r="X135" s="8">
        <v>43077</v>
      </c>
      <c r="Z135" s="6" t="s">
        <v>22</v>
      </c>
      <c r="AA135" s="5">
        <v>133.72999999999999</v>
      </c>
      <c r="AB135" s="7">
        <v>43384</v>
      </c>
      <c r="AC135" s="5">
        <v>141.74</v>
      </c>
      <c r="AD135" s="8">
        <v>43389</v>
      </c>
      <c r="AF135" s="6" t="s">
        <v>15</v>
      </c>
      <c r="AG135" s="5">
        <v>48.34</v>
      </c>
      <c r="AH135" s="7">
        <v>43682</v>
      </c>
      <c r="AI135" s="5">
        <v>49.76</v>
      </c>
      <c r="AJ135" s="8">
        <v>43684</v>
      </c>
      <c r="AL135" s="6" t="s">
        <v>34</v>
      </c>
      <c r="AM135" s="5">
        <v>24.08</v>
      </c>
      <c r="AN135" s="7">
        <v>43924</v>
      </c>
      <c r="AO135" s="5">
        <v>25.42</v>
      </c>
      <c r="AP135" s="8">
        <v>43937</v>
      </c>
      <c r="AR135" s="6" t="s">
        <v>14</v>
      </c>
      <c r="AS135" s="5">
        <v>24.21</v>
      </c>
      <c r="AT135" s="7">
        <v>44336</v>
      </c>
      <c r="AU135" s="5">
        <v>24.84</v>
      </c>
      <c r="AV135" s="8">
        <v>44344</v>
      </c>
      <c r="AX135" s="6" t="s">
        <v>7</v>
      </c>
      <c r="AY135" s="5">
        <v>400.78</v>
      </c>
      <c r="AZ135" s="7">
        <v>44680</v>
      </c>
      <c r="BA135" s="5">
        <v>414.16</v>
      </c>
      <c r="BB135" s="8">
        <v>44683</v>
      </c>
      <c r="BD135" s="23" t="s">
        <v>3</v>
      </c>
      <c r="BE135" s="24">
        <v>125.54</v>
      </c>
      <c r="BF135" s="25">
        <v>44988</v>
      </c>
      <c r="BG135" s="24">
        <v>130.78</v>
      </c>
      <c r="BH135" s="25">
        <v>45029</v>
      </c>
      <c r="BJ135" s="26" t="s">
        <v>15</v>
      </c>
      <c r="BK135" s="27">
        <v>167.04</v>
      </c>
      <c r="BL135" s="29">
        <v>45400</v>
      </c>
      <c r="BM135" s="27">
        <v>183.38</v>
      </c>
      <c r="BN135" s="29">
        <v>45415</v>
      </c>
    </row>
    <row r="136" spans="2:66" x14ac:dyDescent="0.2">
      <c r="B136" s="2"/>
      <c r="C136" s="2"/>
      <c r="D136" s="2"/>
      <c r="E136" s="2"/>
      <c r="F136" s="2"/>
      <c r="G136" s="2"/>
      <c r="H136" s="6" t="s">
        <v>22</v>
      </c>
      <c r="I136" s="5">
        <v>69.989999999999995</v>
      </c>
      <c r="J136" s="7">
        <v>42278</v>
      </c>
      <c r="K136" s="5">
        <v>70.67</v>
      </c>
      <c r="L136" s="8">
        <v>42279</v>
      </c>
      <c r="T136" s="6" t="s">
        <v>46</v>
      </c>
      <c r="U136" s="5">
        <v>104.7</v>
      </c>
      <c r="V136" s="7">
        <v>43038</v>
      </c>
      <c r="W136" s="5">
        <v>106.59</v>
      </c>
      <c r="X136" s="8">
        <v>43077</v>
      </c>
      <c r="Z136" s="6" t="s">
        <v>15</v>
      </c>
      <c r="AA136" s="5">
        <v>54.83</v>
      </c>
      <c r="AB136" s="7">
        <v>43392</v>
      </c>
      <c r="AC136" s="5">
        <v>55.16</v>
      </c>
      <c r="AD136" s="8">
        <v>43395</v>
      </c>
      <c r="AF136" s="6" t="s">
        <v>19</v>
      </c>
      <c r="AG136" s="5">
        <v>27.99</v>
      </c>
      <c r="AH136" s="7">
        <v>43682</v>
      </c>
      <c r="AI136" s="5">
        <v>29.19</v>
      </c>
      <c r="AJ136" s="8">
        <v>43684</v>
      </c>
      <c r="AL136" s="6" t="s">
        <v>20</v>
      </c>
      <c r="AM136" s="5">
        <v>97.94</v>
      </c>
      <c r="AN136" s="7">
        <v>43936</v>
      </c>
      <c r="AO136" s="5">
        <v>104.92</v>
      </c>
      <c r="AP136" s="8">
        <v>43938</v>
      </c>
      <c r="AR136" s="6" t="s">
        <v>16</v>
      </c>
      <c r="AS136" s="5">
        <v>119.13</v>
      </c>
      <c r="AT136" s="7">
        <v>44321</v>
      </c>
      <c r="AU136" s="5">
        <v>124.6</v>
      </c>
      <c r="AV136" s="8">
        <v>44344</v>
      </c>
      <c r="AX136" s="6" t="s">
        <v>38</v>
      </c>
      <c r="AY136" s="5">
        <v>44.33</v>
      </c>
      <c r="AZ136" s="7">
        <v>44679</v>
      </c>
      <c r="BA136" s="5">
        <v>46.52</v>
      </c>
      <c r="BB136" s="8">
        <v>44684</v>
      </c>
      <c r="BD136" s="23" t="s">
        <v>5</v>
      </c>
      <c r="BE136" s="24">
        <v>228.56</v>
      </c>
      <c r="BF136" s="25">
        <v>45021</v>
      </c>
      <c r="BG136" s="24">
        <v>239.91</v>
      </c>
      <c r="BH136" s="25">
        <v>45027</v>
      </c>
      <c r="BJ136" s="26" t="s">
        <v>15</v>
      </c>
      <c r="BK136" s="27">
        <v>167.04</v>
      </c>
      <c r="BL136" s="29">
        <v>45400</v>
      </c>
      <c r="BM136" s="27">
        <v>183.38</v>
      </c>
      <c r="BN136" s="29">
        <v>45415</v>
      </c>
    </row>
    <row r="137" spans="2:66" x14ac:dyDescent="0.2">
      <c r="B137" s="2"/>
      <c r="C137" s="2"/>
      <c r="D137" s="2"/>
      <c r="E137" s="2"/>
      <c r="F137" s="2"/>
      <c r="G137" s="2"/>
      <c r="H137" s="6" t="s">
        <v>10</v>
      </c>
      <c r="I137" s="5">
        <v>192.85</v>
      </c>
      <c r="J137" s="7">
        <v>42272</v>
      </c>
      <c r="K137" s="5">
        <v>198.47</v>
      </c>
      <c r="L137" s="8">
        <v>42282</v>
      </c>
      <c r="T137" s="6" t="s">
        <v>19</v>
      </c>
      <c r="U137" s="5">
        <v>9.91</v>
      </c>
      <c r="V137" s="7">
        <v>43074</v>
      </c>
      <c r="W137" s="5">
        <v>10.98</v>
      </c>
      <c r="X137" s="8">
        <v>43087</v>
      </c>
      <c r="Z137" s="6" t="s">
        <v>7</v>
      </c>
      <c r="AA137" s="5">
        <v>166.18</v>
      </c>
      <c r="AB137" s="7">
        <v>43392</v>
      </c>
      <c r="AC137" s="5">
        <v>167.2</v>
      </c>
      <c r="AD137" s="8">
        <v>43395</v>
      </c>
      <c r="AF137" s="6" t="s">
        <v>5</v>
      </c>
      <c r="AG137" s="5">
        <v>63.41</v>
      </c>
      <c r="AH137" s="7">
        <v>43682</v>
      </c>
      <c r="AI137" s="5">
        <v>66.260000000000005</v>
      </c>
      <c r="AJ137" s="8">
        <v>43684</v>
      </c>
      <c r="AL137" s="6" t="s">
        <v>42</v>
      </c>
      <c r="AM137" s="5">
        <v>103.62</v>
      </c>
      <c r="AN137" s="7">
        <v>43906</v>
      </c>
      <c r="AO137" s="5">
        <v>122.06</v>
      </c>
      <c r="AP137" s="8">
        <v>43938</v>
      </c>
      <c r="AR137" s="6" t="s">
        <v>8</v>
      </c>
      <c r="AS137" s="5">
        <v>196.02</v>
      </c>
      <c r="AT137" s="7">
        <v>44344</v>
      </c>
      <c r="AU137" s="5">
        <v>196.71</v>
      </c>
      <c r="AV137" s="8">
        <v>44348</v>
      </c>
      <c r="AX137" s="6" t="s">
        <v>38</v>
      </c>
      <c r="AY137" s="5">
        <v>44.33</v>
      </c>
      <c r="AZ137" s="7">
        <v>44679</v>
      </c>
      <c r="BA137" s="5">
        <v>46.52</v>
      </c>
      <c r="BB137" s="8">
        <v>44684</v>
      </c>
      <c r="BD137" s="23" t="s">
        <v>19</v>
      </c>
      <c r="BE137" s="24">
        <v>92.56</v>
      </c>
      <c r="BF137" s="25">
        <v>45021</v>
      </c>
      <c r="BG137" s="24">
        <v>95.48</v>
      </c>
      <c r="BH137" s="25">
        <v>45026</v>
      </c>
      <c r="BJ137" s="26" t="s">
        <v>69</v>
      </c>
      <c r="BK137" s="27">
        <v>190.22</v>
      </c>
      <c r="BL137" s="29">
        <v>45411</v>
      </c>
      <c r="BM137" s="27">
        <v>195.71</v>
      </c>
      <c r="BN137" s="29">
        <v>45414</v>
      </c>
    </row>
    <row r="138" spans="2:66" x14ac:dyDescent="0.2">
      <c r="B138" s="2"/>
      <c r="C138" s="2"/>
      <c r="D138" s="2"/>
      <c r="E138" s="2"/>
      <c r="F138" s="2"/>
      <c r="G138" s="2"/>
      <c r="H138" s="6" t="s">
        <v>10</v>
      </c>
      <c r="I138" s="5">
        <v>196.46</v>
      </c>
      <c r="J138" s="7">
        <v>42268</v>
      </c>
      <c r="K138" s="5">
        <v>198.47</v>
      </c>
      <c r="L138" s="8">
        <v>42282</v>
      </c>
      <c r="T138" s="6" t="s">
        <v>4</v>
      </c>
      <c r="U138" s="5">
        <v>154.69999999999999</v>
      </c>
      <c r="V138" s="7">
        <v>43077</v>
      </c>
      <c r="W138" s="5">
        <v>158.63999999999999</v>
      </c>
      <c r="X138" s="8">
        <v>43087</v>
      </c>
      <c r="Z138" s="6" t="s">
        <v>48</v>
      </c>
      <c r="AA138" s="5">
        <v>74.95</v>
      </c>
      <c r="AB138" s="7">
        <v>43395</v>
      </c>
      <c r="AC138" s="5">
        <v>76.599999999999994</v>
      </c>
      <c r="AD138" s="8">
        <v>43396</v>
      </c>
      <c r="AF138" s="6" t="s">
        <v>26</v>
      </c>
      <c r="AG138" s="5">
        <v>37.700000000000003</v>
      </c>
      <c r="AH138" s="7">
        <v>43682</v>
      </c>
      <c r="AI138" s="5">
        <v>38.47</v>
      </c>
      <c r="AJ138" s="8">
        <v>43684</v>
      </c>
      <c r="AL138" s="6" t="s">
        <v>10</v>
      </c>
      <c r="AM138" s="5">
        <v>243.15</v>
      </c>
      <c r="AN138" s="7">
        <v>43914</v>
      </c>
      <c r="AO138" s="5">
        <v>286.64</v>
      </c>
      <c r="AP138" s="8">
        <v>43938</v>
      </c>
      <c r="AR138" s="6" t="s">
        <v>8</v>
      </c>
      <c r="AS138" s="5">
        <v>196.02</v>
      </c>
      <c r="AT138" s="7">
        <v>44344</v>
      </c>
      <c r="AU138" s="5">
        <v>196.71</v>
      </c>
      <c r="AV138" s="8">
        <v>44348</v>
      </c>
      <c r="AX138" s="6" t="s">
        <v>2</v>
      </c>
      <c r="AY138" s="5">
        <v>159.97999999999999</v>
      </c>
      <c r="AZ138" s="7">
        <v>44656</v>
      </c>
      <c r="BA138" s="5">
        <v>164.77</v>
      </c>
      <c r="BB138" s="8">
        <v>44685</v>
      </c>
      <c r="BD138" s="23" t="s">
        <v>5</v>
      </c>
      <c r="BE138" s="24">
        <v>228.58</v>
      </c>
      <c r="BF138" s="25">
        <v>45021</v>
      </c>
      <c r="BG138" s="24">
        <v>234.01</v>
      </c>
      <c r="BH138" s="25">
        <v>45022</v>
      </c>
      <c r="BJ138" s="26" t="s">
        <v>26</v>
      </c>
      <c r="BK138" s="27">
        <v>826.32</v>
      </c>
      <c r="BL138" s="29">
        <v>45407</v>
      </c>
      <c r="BM138" s="27">
        <v>877.35</v>
      </c>
      <c r="BN138" s="29">
        <v>45408</v>
      </c>
    </row>
    <row r="139" spans="2:66" x14ac:dyDescent="0.2">
      <c r="B139" s="2"/>
      <c r="C139" s="2"/>
      <c r="D139" s="2"/>
      <c r="E139" s="2"/>
      <c r="F139" s="2"/>
      <c r="G139" s="2"/>
      <c r="H139" s="6" t="s">
        <v>8</v>
      </c>
      <c r="I139" s="5">
        <v>78.2</v>
      </c>
      <c r="J139" s="7">
        <v>42255</v>
      </c>
      <c r="K139" s="5">
        <v>85.12</v>
      </c>
      <c r="L139" s="8">
        <v>42285</v>
      </c>
      <c r="T139" s="6" t="s">
        <v>16</v>
      </c>
      <c r="U139" s="5">
        <v>49.82</v>
      </c>
      <c r="V139" s="7">
        <v>43068</v>
      </c>
      <c r="W139" s="5">
        <v>50.09</v>
      </c>
      <c r="X139" s="8">
        <v>43089</v>
      </c>
      <c r="Z139" s="6" t="s">
        <v>48</v>
      </c>
      <c r="AA139" s="5">
        <v>73</v>
      </c>
      <c r="AB139" s="7">
        <v>43397</v>
      </c>
      <c r="AC139" s="5">
        <v>77.92</v>
      </c>
      <c r="AD139" s="8">
        <v>43398</v>
      </c>
      <c r="AF139" s="6" t="s">
        <v>19</v>
      </c>
      <c r="AG139" s="5">
        <v>29.44</v>
      </c>
      <c r="AH139" s="7">
        <v>43679</v>
      </c>
      <c r="AI139" s="5">
        <v>33.92</v>
      </c>
      <c r="AJ139" s="8">
        <v>43685</v>
      </c>
      <c r="AL139" s="6" t="s">
        <v>34</v>
      </c>
      <c r="AM139" s="5">
        <v>24.83</v>
      </c>
      <c r="AN139" s="7">
        <v>43938</v>
      </c>
      <c r="AO139" s="5">
        <v>26.18</v>
      </c>
      <c r="AP139" s="8">
        <v>43941</v>
      </c>
      <c r="AR139" s="6" t="s">
        <v>19</v>
      </c>
      <c r="AS139" s="5">
        <v>78.55</v>
      </c>
      <c r="AT139" s="7">
        <v>44319</v>
      </c>
      <c r="AU139" s="5">
        <v>80.81</v>
      </c>
      <c r="AV139" s="8">
        <v>44348</v>
      </c>
      <c r="AX139" s="6" t="s">
        <v>20</v>
      </c>
      <c r="AY139" s="5">
        <v>126.54</v>
      </c>
      <c r="AZ139" s="7">
        <v>44680</v>
      </c>
      <c r="BA139" s="5">
        <v>133.68</v>
      </c>
      <c r="BB139" s="8">
        <v>44685</v>
      </c>
      <c r="BD139" s="23" t="s">
        <v>10</v>
      </c>
      <c r="BE139" s="24">
        <v>398.92</v>
      </c>
      <c r="BF139" s="25">
        <v>44993</v>
      </c>
      <c r="BG139" s="24">
        <v>409.19</v>
      </c>
      <c r="BH139" s="25">
        <v>45022</v>
      </c>
      <c r="BJ139" s="26" t="s">
        <v>69</v>
      </c>
      <c r="BK139" s="27">
        <v>181.94</v>
      </c>
      <c r="BL139" s="29">
        <v>45399</v>
      </c>
      <c r="BM139" s="27">
        <v>189.77</v>
      </c>
      <c r="BN139" s="29">
        <v>45408</v>
      </c>
    </row>
    <row r="140" spans="2:66" x14ac:dyDescent="0.2">
      <c r="B140" s="2"/>
      <c r="C140" s="2"/>
      <c r="D140" s="2"/>
      <c r="E140" s="2"/>
      <c r="F140" s="2"/>
      <c r="G140" s="2"/>
      <c r="H140" s="6" t="s">
        <v>17</v>
      </c>
      <c r="I140" s="5">
        <v>132.97</v>
      </c>
      <c r="J140" s="7">
        <v>42240</v>
      </c>
      <c r="K140" s="5">
        <v>151.66</v>
      </c>
      <c r="L140" s="8">
        <v>42285</v>
      </c>
      <c r="T140" s="6" t="s">
        <v>31</v>
      </c>
      <c r="U140" s="5">
        <v>74</v>
      </c>
      <c r="V140" s="7">
        <v>43089</v>
      </c>
      <c r="W140" s="5">
        <v>74.27</v>
      </c>
      <c r="X140" s="8">
        <v>43095</v>
      </c>
      <c r="Z140" s="6" t="s">
        <v>33</v>
      </c>
      <c r="AA140" s="5">
        <v>79.39</v>
      </c>
      <c r="AB140" s="7">
        <v>43397</v>
      </c>
      <c r="AC140" s="5">
        <v>81.86</v>
      </c>
      <c r="AD140" s="8">
        <v>43398</v>
      </c>
      <c r="AF140" s="6" t="s">
        <v>19</v>
      </c>
      <c r="AG140" s="5">
        <v>29.44</v>
      </c>
      <c r="AH140" s="7">
        <v>43679</v>
      </c>
      <c r="AI140" s="5">
        <v>33.92</v>
      </c>
      <c r="AJ140" s="8">
        <v>43685</v>
      </c>
      <c r="AL140" s="6" t="s">
        <v>47</v>
      </c>
      <c r="AM140" s="5">
        <v>14.45</v>
      </c>
      <c r="AN140" s="7">
        <v>43938</v>
      </c>
      <c r="AO140" s="5">
        <v>17.77</v>
      </c>
      <c r="AP140" s="8">
        <v>43942</v>
      </c>
      <c r="AR140" s="6" t="s">
        <v>19</v>
      </c>
      <c r="AS140" s="5">
        <v>77.89</v>
      </c>
      <c r="AT140" s="7">
        <v>44322</v>
      </c>
      <c r="AU140" s="5">
        <v>81.97</v>
      </c>
      <c r="AV140" s="8">
        <v>44349</v>
      </c>
      <c r="AX140" s="6" t="s">
        <v>7</v>
      </c>
      <c r="AY140" s="5">
        <v>410.55</v>
      </c>
      <c r="AZ140" s="7">
        <v>44673</v>
      </c>
      <c r="BA140" s="5">
        <v>433.79</v>
      </c>
      <c r="BB140" s="8">
        <v>44685</v>
      </c>
      <c r="BD140" s="23" t="s">
        <v>35</v>
      </c>
      <c r="BE140" s="24">
        <v>206</v>
      </c>
      <c r="BF140" s="25">
        <v>45014</v>
      </c>
      <c r="BG140" s="24">
        <v>211.51</v>
      </c>
      <c r="BH140" s="25">
        <v>45020</v>
      </c>
      <c r="BJ140" s="26" t="s">
        <v>16</v>
      </c>
      <c r="BK140" s="27">
        <v>207.8</v>
      </c>
      <c r="BL140" s="29">
        <v>45405</v>
      </c>
      <c r="BM140" s="27">
        <v>212.2</v>
      </c>
      <c r="BN140" s="29">
        <v>45407</v>
      </c>
    </row>
    <row r="141" spans="2:66" x14ac:dyDescent="0.2">
      <c r="B141" s="2"/>
      <c r="C141" s="2"/>
      <c r="D141" s="2"/>
      <c r="E141" s="2"/>
      <c r="F141" s="2"/>
      <c r="G141" s="2"/>
      <c r="H141" s="6" t="s">
        <v>4</v>
      </c>
      <c r="I141" s="5">
        <v>112.08</v>
      </c>
      <c r="J141" s="7">
        <v>42215</v>
      </c>
      <c r="K141" s="5">
        <v>106.05</v>
      </c>
      <c r="L141" s="8">
        <v>42285</v>
      </c>
      <c r="T141" s="6" t="s">
        <v>44</v>
      </c>
      <c r="U141" s="5">
        <v>1.33</v>
      </c>
      <c r="V141" s="7">
        <v>43088</v>
      </c>
      <c r="W141" s="5">
        <v>1.38</v>
      </c>
      <c r="X141" s="8">
        <v>43095</v>
      </c>
      <c r="Z141" s="6" t="s">
        <v>48</v>
      </c>
      <c r="AA141" s="5">
        <v>73.900000000000006</v>
      </c>
      <c r="AB141" s="7">
        <v>43402</v>
      </c>
      <c r="AC141" s="5">
        <v>78.010000000000005</v>
      </c>
      <c r="AD141" s="8">
        <v>43403</v>
      </c>
      <c r="AF141" s="6" t="s">
        <v>19</v>
      </c>
      <c r="AG141" s="5">
        <v>29.19</v>
      </c>
      <c r="AH141" s="7">
        <v>43684</v>
      </c>
      <c r="AI141" s="5">
        <v>33.92</v>
      </c>
      <c r="AJ141" s="8">
        <v>43685</v>
      </c>
      <c r="AL141" s="6" t="s">
        <v>18</v>
      </c>
      <c r="AM141" s="5">
        <v>25.77</v>
      </c>
      <c r="AN141" s="7">
        <v>43942</v>
      </c>
      <c r="AO141" s="5">
        <v>25.19</v>
      </c>
      <c r="AP141" s="8">
        <v>43943</v>
      </c>
      <c r="AR141" s="6" t="s">
        <v>34</v>
      </c>
      <c r="AS141" s="5">
        <v>82.06</v>
      </c>
      <c r="AT141" s="7">
        <v>44344</v>
      </c>
      <c r="AU141" s="5">
        <v>83.86</v>
      </c>
      <c r="AV141" s="8">
        <v>44349</v>
      </c>
      <c r="AX141" s="6" t="s">
        <v>10</v>
      </c>
      <c r="AY141" s="5">
        <v>412</v>
      </c>
      <c r="AZ141" s="7">
        <v>44680</v>
      </c>
      <c r="BA141" s="5">
        <v>429.06</v>
      </c>
      <c r="BB141" s="8">
        <v>44685</v>
      </c>
      <c r="BD141" s="23" t="s">
        <v>29</v>
      </c>
      <c r="BE141" s="24">
        <v>326.57</v>
      </c>
      <c r="BF141" s="25">
        <v>44985</v>
      </c>
      <c r="BG141" s="24">
        <v>333.94</v>
      </c>
      <c r="BH141" s="25">
        <v>45020</v>
      </c>
      <c r="BJ141" s="26" t="s">
        <v>19</v>
      </c>
      <c r="BK141" s="27">
        <v>146.63999999999999</v>
      </c>
      <c r="BL141" s="29">
        <v>45401</v>
      </c>
      <c r="BM141" s="27">
        <v>153.69</v>
      </c>
      <c r="BN141" s="29">
        <v>45407</v>
      </c>
    </row>
    <row r="142" spans="2:66" x14ac:dyDescent="0.2">
      <c r="B142" s="2"/>
      <c r="C142" s="2"/>
      <c r="D142" s="2"/>
      <c r="E142" s="2"/>
      <c r="F142" s="2"/>
      <c r="G142" s="2"/>
      <c r="H142" s="4" t="s">
        <v>16</v>
      </c>
      <c r="I142" s="3">
        <v>25.8</v>
      </c>
      <c r="J142" s="13">
        <v>42227</v>
      </c>
      <c r="K142" s="3">
        <v>26.44</v>
      </c>
      <c r="L142" s="14">
        <v>42285</v>
      </c>
      <c r="T142" s="6" t="s">
        <v>15</v>
      </c>
      <c r="U142" s="5">
        <v>42.64</v>
      </c>
      <c r="V142" s="7">
        <v>43095</v>
      </c>
      <c r="W142" s="5">
        <v>42.77</v>
      </c>
      <c r="X142" s="8">
        <v>43097</v>
      </c>
      <c r="Z142" s="6" t="s">
        <v>1</v>
      </c>
      <c r="AA142" s="5">
        <v>51.74</v>
      </c>
      <c r="AB142" s="7">
        <v>43402</v>
      </c>
      <c r="AC142" s="5">
        <v>52.48</v>
      </c>
      <c r="AD142" s="8">
        <v>43403</v>
      </c>
      <c r="AF142" s="6" t="s">
        <v>16</v>
      </c>
      <c r="AG142" s="5">
        <v>55.01</v>
      </c>
      <c r="AH142" s="7">
        <v>43683</v>
      </c>
      <c r="AI142" s="5">
        <v>56.72</v>
      </c>
      <c r="AJ142" s="8">
        <v>43685</v>
      </c>
      <c r="AL142" s="6" t="s">
        <v>16</v>
      </c>
      <c r="AM142" s="5">
        <v>61.76</v>
      </c>
      <c r="AN142" s="7">
        <v>43942</v>
      </c>
      <c r="AO142" s="5">
        <v>65.25</v>
      </c>
      <c r="AP142" s="8">
        <v>43943</v>
      </c>
      <c r="AR142" s="6" t="s">
        <v>12</v>
      </c>
      <c r="AS142" s="5">
        <v>45.62</v>
      </c>
      <c r="AT142" s="7">
        <v>44350</v>
      </c>
      <c r="AU142" s="5">
        <v>48.15</v>
      </c>
      <c r="AV142" s="8">
        <v>44351</v>
      </c>
      <c r="AX142" s="6" t="s">
        <v>1</v>
      </c>
      <c r="AY142" s="5">
        <v>112.51</v>
      </c>
      <c r="AZ142" s="7">
        <v>44690</v>
      </c>
      <c r="BA142" s="5">
        <v>114.4</v>
      </c>
      <c r="BB142" s="8">
        <v>44691</v>
      </c>
      <c r="BD142" s="23" t="s">
        <v>11</v>
      </c>
      <c r="BE142" s="24">
        <v>328.39</v>
      </c>
      <c r="BF142" s="25">
        <v>45009</v>
      </c>
      <c r="BG142" s="24">
        <v>338.43</v>
      </c>
      <c r="BH142" s="25">
        <v>45015</v>
      </c>
      <c r="BJ142" s="26" t="s">
        <v>6</v>
      </c>
      <c r="BK142" s="27">
        <v>104.46</v>
      </c>
      <c r="BL142" s="29">
        <v>45401</v>
      </c>
      <c r="BM142" s="27">
        <v>107.89</v>
      </c>
      <c r="BN142" s="29">
        <v>45405</v>
      </c>
    </row>
    <row r="143" spans="2:66" x14ac:dyDescent="0.2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T143" s="6" t="s">
        <v>15</v>
      </c>
      <c r="U143" s="5">
        <v>42.31</v>
      </c>
      <c r="V143" s="7">
        <v>43098</v>
      </c>
      <c r="W143" s="5">
        <v>43.07</v>
      </c>
      <c r="X143" s="8">
        <v>43102</v>
      </c>
      <c r="Z143" s="6" t="s">
        <v>28</v>
      </c>
      <c r="AA143" s="5">
        <v>33.130000000000003</v>
      </c>
      <c r="AB143" s="7">
        <v>43402</v>
      </c>
      <c r="AC143" s="5">
        <v>36.590000000000003</v>
      </c>
      <c r="AD143" s="8">
        <v>43404</v>
      </c>
      <c r="AF143" s="6" t="s">
        <v>17</v>
      </c>
      <c r="AG143" s="5">
        <v>269.31</v>
      </c>
      <c r="AH143" s="7">
        <v>43683</v>
      </c>
      <c r="AI143" s="5">
        <v>292.38</v>
      </c>
      <c r="AJ143" s="8">
        <v>43704</v>
      </c>
      <c r="AL143" s="6" t="s">
        <v>2</v>
      </c>
      <c r="AM143" s="5">
        <v>97.51</v>
      </c>
      <c r="AN143" s="7">
        <v>43899</v>
      </c>
      <c r="AO143" s="5">
        <v>108.03</v>
      </c>
      <c r="AP143" s="8">
        <v>43948</v>
      </c>
      <c r="AR143" s="6" t="s">
        <v>12</v>
      </c>
      <c r="AS143" s="5">
        <v>45.62</v>
      </c>
      <c r="AT143" s="7">
        <v>44350</v>
      </c>
      <c r="AU143" s="5">
        <v>48.15</v>
      </c>
      <c r="AV143" s="8">
        <v>44351</v>
      </c>
      <c r="AX143" s="6" t="s">
        <v>4</v>
      </c>
      <c r="AY143" s="5">
        <v>297.14999999999998</v>
      </c>
      <c r="AZ143" s="7">
        <v>44690</v>
      </c>
      <c r="BA143" s="5">
        <v>300.76</v>
      </c>
      <c r="BB143" s="8">
        <v>44691</v>
      </c>
      <c r="BD143" s="23" t="s">
        <v>10</v>
      </c>
      <c r="BE143" s="24">
        <v>391.73</v>
      </c>
      <c r="BF143" s="25">
        <v>44999</v>
      </c>
      <c r="BG143" s="24">
        <v>401.35</v>
      </c>
      <c r="BH143" s="25">
        <v>45014</v>
      </c>
      <c r="BJ143" s="26" t="s">
        <v>2</v>
      </c>
      <c r="BK143" s="27">
        <v>183.36</v>
      </c>
      <c r="BL143" s="29">
        <v>45401</v>
      </c>
      <c r="BM143" s="27">
        <v>186.31</v>
      </c>
      <c r="BN143" s="29">
        <v>45402</v>
      </c>
    </row>
    <row r="144" spans="2:66" x14ac:dyDescent="0.2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T144" s="6" t="s">
        <v>11</v>
      </c>
      <c r="U144" s="5">
        <v>185.73</v>
      </c>
      <c r="V144" s="7">
        <v>43081</v>
      </c>
      <c r="W144" s="5">
        <v>201.07</v>
      </c>
      <c r="X144" s="8">
        <v>43102</v>
      </c>
      <c r="Z144" s="6" t="s">
        <v>32</v>
      </c>
      <c r="AA144" s="5">
        <v>108.12</v>
      </c>
      <c r="AB144" s="7">
        <v>43382</v>
      </c>
      <c r="AC144" s="5">
        <v>112.38</v>
      </c>
      <c r="AD144" s="8">
        <v>43404</v>
      </c>
      <c r="AF144" s="6" t="s">
        <v>4</v>
      </c>
      <c r="AG144" s="5">
        <v>188.85</v>
      </c>
      <c r="AH144" s="7">
        <v>43636</v>
      </c>
      <c r="AI144" s="5">
        <v>187.92</v>
      </c>
      <c r="AJ144" s="8">
        <v>43706</v>
      </c>
      <c r="AL144" s="6" t="s">
        <v>9</v>
      </c>
      <c r="AM144" s="5">
        <v>290.8</v>
      </c>
      <c r="AN144" s="7">
        <v>43889</v>
      </c>
      <c r="AO144" s="5">
        <v>342.71</v>
      </c>
      <c r="AP144" s="8">
        <v>43948</v>
      </c>
      <c r="AR144" s="6" t="s">
        <v>34</v>
      </c>
      <c r="AS144" s="5">
        <v>83.08</v>
      </c>
      <c r="AT144" s="7">
        <v>44351</v>
      </c>
      <c r="AU144" s="5">
        <v>85.84</v>
      </c>
      <c r="AV144" s="8">
        <v>44354</v>
      </c>
      <c r="AX144" s="6" t="s">
        <v>7</v>
      </c>
      <c r="AY144" s="5">
        <v>388.27</v>
      </c>
      <c r="AZ144" s="7">
        <v>44690</v>
      </c>
      <c r="BA144" s="5">
        <v>397.1</v>
      </c>
      <c r="BB144" s="8">
        <v>44691</v>
      </c>
      <c r="BD144" s="23" t="s">
        <v>10</v>
      </c>
      <c r="BE144" s="24">
        <v>391.73</v>
      </c>
      <c r="BF144" s="25">
        <v>44999</v>
      </c>
      <c r="BG144" s="24">
        <v>401.35</v>
      </c>
      <c r="BH144" s="25">
        <v>45014</v>
      </c>
      <c r="BJ144" s="26" t="s">
        <v>41</v>
      </c>
      <c r="BK144" s="27">
        <v>1876.99</v>
      </c>
      <c r="BL144" s="29">
        <v>45377</v>
      </c>
      <c r="BM144" s="27">
        <v>1174.1099999999999</v>
      </c>
      <c r="BN144" s="29">
        <v>45401</v>
      </c>
    </row>
    <row r="145" spans="2:66" x14ac:dyDescent="0.2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T145" s="6" t="s">
        <v>19</v>
      </c>
      <c r="U145" s="5">
        <v>11.93</v>
      </c>
      <c r="V145" s="7">
        <v>43045</v>
      </c>
      <c r="W145" s="5">
        <v>11.55</v>
      </c>
      <c r="X145" s="8">
        <v>43103</v>
      </c>
      <c r="Z145" s="6" t="s">
        <v>4</v>
      </c>
      <c r="AA145" s="5">
        <v>163.22999999999999</v>
      </c>
      <c r="AB145" s="7">
        <v>43402</v>
      </c>
      <c r="AC145" s="5">
        <v>169.82</v>
      </c>
      <c r="AD145" s="8">
        <v>43404</v>
      </c>
      <c r="AF145" s="6" t="s">
        <v>40</v>
      </c>
      <c r="AG145" s="5">
        <v>44.67</v>
      </c>
      <c r="AH145" s="7">
        <v>43706</v>
      </c>
      <c r="AI145" s="5">
        <v>46.81</v>
      </c>
      <c r="AJ145" s="8">
        <v>43712</v>
      </c>
      <c r="AL145" s="6" t="s">
        <v>2</v>
      </c>
      <c r="AM145" s="5">
        <v>107.61</v>
      </c>
      <c r="AN145" s="7">
        <v>43949</v>
      </c>
      <c r="AO145" s="5">
        <v>113.34</v>
      </c>
      <c r="AP145" s="8">
        <v>43950</v>
      </c>
      <c r="AR145" s="6" t="s">
        <v>14</v>
      </c>
      <c r="AS145" s="5">
        <v>24.54</v>
      </c>
      <c r="AT145" s="7">
        <v>44349</v>
      </c>
      <c r="AU145" s="5">
        <v>24.82</v>
      </c>
      <c r="AV145" s="8">
        <v>44357</v>
      </c>
      <c r="AX145" s="6" t="s">
        <v>7</v>
      </c>
      <c r="AY145" s="5">
        <v>388.27</v>
      </c>
      <c r="AZ145" s="7">
        <v>44690</v>
      </c>
      <c r="BA145" s="5">
        <v>397.1</v>
      </c>
      <c r="BB145" s="8">
        <v>44691</v>
      </c>
      <c r="BD145" s="23" t="s">
        <v>10</v>
      </c>
      <c r="BE145" s="24">
        <v>391.73</v>
      </c>
      <c r="BF145" s="25">
        <v>44999</v>
      </c>
      <c r="BG145" s="24">
        <v>401.35</v>
      </c>
      <c r="BH145" s="25">
        <v>45014</v>
      </c>
      <c r="BJ145" s="26" t="s">
        <v>69</v>
      </c>
      <c r="BK145" s="27">
        <v>184.12</v>
      </c>
      <c r="BL145" s="29">
        <v>45397</v>
      </c>
      <c r="BM145" s="27">
        <v>189.72</v>
      </c>
      <c r="BN145" s="29">
        <v>45398</v>
      </c>
    </row>
    <row r="146" spans="2:66" x14ac:dyDescent="0.2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T146" s="6" t="s">
        <v>26</v>
      </c>
      <c r="U146" s="5">
        <v>49.48</v>
      </c>
      <c r="V146" s="7">
        <v>43087</v>
      </c>
      <c r="W146" s="5">
        <v>53.12</v>
      </c>
      <c r="X146" s="8">
        <v>43103</v>
      </c>
      <c r="Z146" s="6" t="s">
        <v>16</v>
      </c>
      <c r="AA146" s="5">
        <v>44.41</v>
      </c>
      <c r="AB146" s="7">
        <v>43397</v>
      </c>
      <c r="AC146" s="5">
        <v>46.73</v>
      </c>
      <c r="AD146" s="8">
        <v>43404</v>
      </c>
      <c r="AF146" s="6" t="s">
        <v>8</v>
      </c>
      <c r="AG146" s="5">
        <v>167.73</v>
      </c>
      <c r="AH146" s="7">
        <v>43686</v>
      </c>
      <c r="AI146" s="5">
        <v>173.27</v>
      </c>
      <c r="AJ146" s="8">
        <v>43713</v>
      </c>
      <c r="AL146" s="6" t="s">
        <v>8</v>
      </c>
      <c r="AM146" s="5">
        <v>136.96</v>
      </c>
      <c r="AN146" s="7">
        <v>43928</v>
      </c>
      <c r="AO146" s="5">
        <v>145.84</v>
      </c>
      <c r="AP146" s="8">
        <v>43950</v>
      </c>
      <c r="AR146" s="6" t="s">
        <v>5</v>
      </c>
      <c r="AS146" s="5">
        <v>167.25</v>
      </c>
      <c r="AT146" s="7">
        <v>44356</v>
      </c>
      <c r="AU146" s="5">
        <v>172.38</v>
      </c>
      <c r="AV146" s="8">
        <v>44357</v>
      </c>
      <c r="AX146" s="6" t="s">
        <v>33</v>
      </c>
      <c r="AY146" s="5">
        <v>102.17</v>
      </c>
      <c r="AZ146" s="7">
        <v>44690</v>
      </c>
      <c r="BA146" s="5">
        <v>102.76</v>
      </c>
      <c r="BB146" s="8">
        <v>44691</v>
      </c>
      <c r="BD146" s="23" t="s">
        <v>10</v>
      </c>
      <c r="BE146" s="24">
        <v>398.92</v>
      </c>
      <c r="BF146" s="25">
        <v>44993</v>
      </c>
      <c r="BG146" s="24">
        <v>401.36</v>
      </c>
      <c r="BH146" s="25">
        <v>45014</v>
      </c>
      <c r="BJ146" s="26" t="s">
        <v>16</v>
      </c>
      <c r="BK146" s="27">
        <v>217.36</v>
      </c>
      <c r="BL146" s="29">
        <v>45397</v>
      </c>
      <c r="BM146" s="27">
        <v>219.16</v>
      </c>
      <c r="BN146" s="29">
        <v>45398</v>
      </c>
    </row>
    <row r="147" spans="2:66" x14ac:dyDescent="0.2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T147" s="6" t="s">
        <v>4</v>
      </c>
      <c r="U147" s="5">
        <v>151.58000000000001</v>
      </c>
      <c r="V147" s="7">
        <v>43038</v>
      </c>
      <c r="W147" s="5">
        <v>160.03</v>
      </c>
      <c r="X147" s="8">
        <v>43103</v>
      </c>
      <c r="Z147" s="6" t="s">
        <v>50</v>
      </c>
      <c r="AA147" s="5">
        <v>49.85</v>
      </c>
      <c r="AB147" s="7">
        <v>43397</v>
      </c>
      <c r="AC147" s="5">
        <v>54.53</v>
      </c>
      <c r="AD147" s="8">
        <v>43405</v>
      </c>
      <c r="AF147" s="6" t="s">
        <v>8</v>
      </c>
      <c r="AG147" s="5">
        <v>167.73</v>
      </c>
      <c r="AH147" s="7">
        <v>43686</v>
      </c>
      <c r="AI147" s="5">
        <v>173.27</v>
      </c>
      <c r="AJ147" s="8">
        <v>43713</v>
      </c>
      <c r="AL147" s="6" t="s">
        <v>4</v>
      </c>
      <c r="AM147" s="5">
        <v>213.84</v>
      </c>
      <c r="AN147" s="7">
        <v>43945</v>
      </c>
      <c r="AO147" s="5">
        <v>219</v>
      </c>
      <c r="AP147" s="8">
        <v>43950</v>
      </c>
      <c r="AR147" s="6" t="s">
        <v>34</v>
      </c>
      <c r="AS147" s="5">
        <v>90.13</v>
      </c>
      <c r="AT147" s="7">
        <v>44356</v>
      </c>
      <c r="AU147" s="5">
        <v>93.47</v>
      </c>
      <c r="AV147" s="8">
        <v>44357</v>
      </c>
      <c r="AX147" s="6" t="s">
        <v>5</v>
      </c>
      <c r="AY147" s="5">
        <v>149.93</v>
      </c>
      <c r="AZ147" s="7">
        <v>44692</v>
      </c>
      <c r="BA147" s="5">
        <v>152.59</v>
      </c>
      <c r="BB147" s="8">
        <v>44693</v>
      </c>
      <c r="BD147" s="23" t="s">
        <v>11</v>
      </c>
      <c r="BE147" s="24">
        <v>305.79000000000002</v>
      </c>
      <c r="BF147" s="25">
        <v>45006</v>
      </c>
      <c r="BG147" s="24">
        <v>320.37</v>
      </c>
      <c r="BH147" s="25">
        <v>45008</v>
      </c>
      <c r="BJ147" s="26" t="s">
        <v>15</v>
      </c>
      <c r="BK147" s="27">
        <v>167.78</v>
      </c>
      <c r="BL147" s="29">
        <v>45392</v>
      </c>
      <c r="BM147" s="27">
        <v>175.04</v>
      </c>
      <c r="BN147" s="29">
        <v>45393</v>
      </c>
    </row>
    <row r="148" spans="2:66" x14ac:dyDescent="0.2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T148" s="6" t="s">
        <v>19</v>
      </c>
      <c r="U148" s="5">
        <v>11.84</v>
      </c>
      <c r="V148" s="7">
        <v>43035</v>
      </c>
      <c r="W148" s="5">
        <v>12.12</v>
      </c>
      <c r="X148" s="8">
        <v>43104</v>
      </c>
      <c r="Z148" s="6" t="s">
        <v>26</v>
      </c>
      <c r="AA148" s="5">
        <v>49.85</v>
      </c>
      <c r="AB148" s="7">
        <v>43397</v>
      </c>
      <c r="AC148" s="5">
        <v>54.53</v>
      </c>
      <c r="AD148" s="8">
        <v>43405</v>
      </c>
      <c r="AF148" s="6" t="s">
        <v>27</v>
      </c>
      <c r="AG148" s="5">
        <v>159.15</v>
      </c>
      <c r="AH148" s="7">
        <v>43689</v>
      </c>
      <c r="AI148" s="5">
        <v>148.19999999999999</v>
      </c>
      <c r="AJ148" s="8">
        <v>43713</v>
      </c>
      <c r="AL148" s="6" t="s">
        <v>10</v>
      </c>
      <c r="AM148" s="5">
        <v>264.86</v>
      </c>
      <c r="AN148" s="7">
        <v>43927</v>
      </c>
      <c r="AO148" s="5">
        <v>293.20999999999998</v>
      </c>
      <c r="AP148" s="8">
        <v>43950</v>
      </c>
      <c r="AR148" s="6" t="s">
        <v>5</v>
      </c>
      <c r="AS148" s="5">
        <v>167.25</v>
      </c>
      <c r="AT148" s="7">
        <v>44356</v>
      </c>
      <c r="AU148" s="5">
        <v>183.1</v>
      </c>
      <c r="AV148" s="8">
        <v>44358</v>
      </c>
      <c r="AX148" s="6" t="s">
        <v>3</v>
      </c>
      <c r="AY148" s="5">
        <v>54.2</v>
      </c>
      <c r="AZ148" s="7">
        <v>44691</v>
      </c>
      <c r="BA148" s="5">
        <v>58.34</v>
      </c>
      <c r="BB148" s="8">
        <v>44694</v>
      </c>
      <c r="BD148" s="23" t="s">
        <v>23</v>
      </c>
      <c r="BE148" s="24">
        <v>83.37</v>
      </c>
      <c r="BF148" s="25">
        <v>44994</v>
      </c>
      <c r="BG148" s="24">
        <v>86.52</v>
      </c>
      <c r="BH148" s="25">
        <v>45008</v>
      </c>
      <c r="BJ148" s="26" t="s">
        <v>3</v>
      </c>
      <c r="BK148" s="27">
        <v>139.99</v>
      </c>
      <c r="BL148" s="29">
        <v>45371</v>
      </c>
      <c r="BM148" s="27">
        <v>143.77000000000001</v>
      </c>
      <c r="BN148" s="29">
        <v>45379</v>
      </c>
    </row>
    <row r="149" spans="2:66" x14ac:dyDescent="0.2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T149" s="6" t="s">
        <v>40</v>
      </c>
      <c r="U149" s="5">
        <v>43.71</v>
      </c>
      <c r="V149" s="7">
        <v>43087</v>
      </c>
      <c r="W149" s="5">
        <v>46.88</v>
      </c>
      <c r="X149" s="8">
        <v>43104</v>
      </c>
      <c r="Z149" s="6" t="s">
        <v>16</v>
      </c>
      <c r="AA149" s="5">
        <v>47.54</v>
      </c>
      <c r="AB149" s="7">
        <v>43392</v>
      </c>
      <c r="AC149" s="5">
        <v>48.99</v>
      </c>
      <c r="AD149" s="8">
        <v>43405</v>
      </c>
      <c r="AF149" s="6" t="s">
        <v>12</v>
      </c>
      <c r="AG149" s="5">
        <v>9.33</v>
      </c>
      <c r="AH149" s="7">
        <v>43713</v>
      </c>
      <c r="AI149" s="5">
        <v>10.7</v>
      </c>
      <c r="AJ149" s="8">
        <v>43717</v>
      </c>
      <c r="AL149" s="6" t="s">
        <v>10</v>
      </c>
      <c r="AM149" s="5">
        <v>264.86</v>
      </c>
      <c r="AN149" s="7">
        <v>43927</v>
      </c>
      <c r="AO149" s="5">
        <v>293.20999999999998</v>
      </c>
      <c r="AP149" s="8">
        <v>43950</v>
      </c>
      <c r="AR149" s="6" t="s">
        <v>3</v>
      </c>
      <c r="AS149" s="5">
        <v>107.45</v>
      </c>
      <c r="AT149" s="7">
        <v>44342</v>
      </c>
      <c r="AU149" s="5">
        <v>112.58</v>
      </c>
      <c r="AV149" s="8">
        <v>44361</v>
      </c>
      <c r="AX149" s="6" t="s">
        <v>1</v>
      </c>
      <c r="AY149" s="5">
        <v>112.84</v>
      </c>
      <c r="AZ149" s="7">
        <v>44693</v>
      </c>
      <c r="BA149" s="5">
        <v>116.05</v>
      </c>
      <c r="BB149" s="8">
        <v>44694</v>
      </c>
      <c r="BD149" s="23" t="s">
        <v>16</v>
      </c>
      <c r="BE149" s="24">
        <v>117.7</v>
      </c>
      <c r="BF149" s="25">
        <v>44978</v>
      </c>
      <c r="BG149" s="24">
        <v>129.36000000000001</v>
      </c>
      <c r="BH149" s="25">
        <v>45008</v>
      </c>
      <c r="BJ149" s="26" t="s">
        <v>6</v>
      </c>
      <c r="BK149" s="27">
        <v>104.09</v>
      </c>
      <c r="BL149" s="29">
        <v>45372</v>
      </c>
      <c r="BM149" s="27">
        <v>110.34</v>
      </c>
      <c r="BN149" s="29">
        <v>45376</v>
      </c>
    </row>
    <row r="150" spans="2:66" x14ac:dyDescent="0.2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T150" s="6" t="s">
        <v>38</v>
      </c>
      <c r="U150" s="5">
        <v>10.57</v>
      </c>
      <c r="V150" s="7">
        <v>43088</v>
      </c>
      <c r="W150" s="5">
        <v>11</v>
      </c>
      <c r="X150" s="8">
        <v>43104</v>
      </c>
      <c r="Z150" s="6" t="s">
        <v>7</v>
      </c>
      <c r="AA150" s="5">
        <v>155.41999999999999</v>
      </c>
      <c r="AB150" s="7">
        <v>43397</v>
      </c>
      <c r="AC150" s="5">
        <v>170.61</v>
      </c>
      <c r="AD150" s="8">
        <v>43405</v>
      </c>
      <c r="AF150" s="6" t="s">
        <v>6</v>
      </c>
      <c r="AG150" s="5">
        <v>16.3</v>
      </c>
      <c r="AH150" s="7">
        <v>43628</v>
      </c>
      <c r="AI150" s="5">
        <v>17.09</v>
      </c>
      <c r="AJ150" s="8">
        <v>43718</v>
      </c>
      <c r="AL150" s="6" t="s">
        <v>10</v>
      </c>
      <c r="AM150" s="5">
        <v>279.10000000000002</v>
      </c>
      <c r="AN150" s="7">
        <v>43943</v>
      </c>
      <c r="AO150" s="5">
        <v>293.20999999999998</v>
      </c>
      <c r="AP150" s="8">
        <v>43950</v>
      </c>
      <c r="AR150" s="6" t="s">
        <v>43</v>
      </c>
      <c r="AS150" s="5">
        <v>28.04</v>
      </c>
      <c r="AT150" s="7">
        <v>44350</v>
      </c>
      <c r="AU150" s="5">
        <v>24.14</v>
      </c>
      <c r="AV150" s="8">
        <v>44362</v>
      </c>
      <c r="AX150" s="6" t="s">
        <v>5</v>
      </c>
      <c r="AY150" s="5">
        <v>152.59</v>
      </c>
      <c r="AZ150" s="7">
        <v>44693</v>
      </c>
      <c r="BA150" s="5">
        <v>165.1</v>
      </c>
      <c r="BB150" s="8">
        <v>44694</v>
      </c>
      <c r="BD150" s="23" t="s">
        <v>4</v>
      </c>
      <c r="BE150" s="24">
        <v>304.37</v>
      </c>
      <c r="BF150" s="25">
        <v>44965</v>
      </c>
      <c r="BG150" s="24">
        <v>306.12</v>
      </c>
      <c r="BH150" s="25">
        <v>45007</v>
      </c>
      <c r="BJ150" s="26" t="s">
        <v>16</v>
      </c>
      <c r="BK150" s="27">
        <v>219.46</v>
      </c>
      <c r="BL150" s="29">
        <v>45365</v>
      </c>
      <c r="BM150" s="27">
        <v>226.29</v>
      </c>
      <c r="BN150" s="29">
        <v>45372</v>
      </c>
    </row>
    <row r="151" spans="2:66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T151" s="6" t="s">
        <v>19</v>
      </c>
      <c r="U151" s="5">
        <v>10.28</v>
      </c>
      <c r="V151" s="7">
        <v>43098</v>
      </c>
      <c r="W151" s="5">
        <v>11.88</v>
      </c>
      <c r="X151" s="8">
        <v>43105</v>
      </c>
      <c r="Z151" s="6" t="s">
        <v>7</v>
      </c>
      <c r="AA151" s="5">
        <v>166.18</v>
      </c>
      <c r="AB151" s="7">
        <v>43392</v>
      </c>
      <c r="AC151" s="5">
        <v>170.61</v>
      </c>
      <c r="AD151" s="8">
        <v>43405</v>
      </c>
      <c r="AF151" s="6" t="s">
        <v>7</v>
      </c>
      <c r="AG151" s="5">
        <v>205.44</v>
      </c>
      <c r="AH151" s="7">
        <v>43678</v>
      </c>
      <c r="AI151" s="5">
        <v>215.44</v>
      </c>
      <c r="AJ151" s="8">
        <v>43718</v>
      </c>
      <c r="AL151" s="6" t="s">
        <v>22</v>
      </c>
      <c r="AM151" s="5">
        <v>168.59</v>
      </c>
      <c r="AN151" s="7">
        <v>43928</v>
      </c>
      <c r="AO151" s="5">
        <v>181.79</v>
      </c>
      <c r="AP151" s="8">
        <v>43950</v>
      </c>
      <c r="AR151" s="6" t="s">
        <v>19</v>
      </c>
      <c r="AS151" s="5">
        <v>78.55</v>
      </c>
      <c r="AT151" s="7">
        <v>44319</v>
      </c>
      <c r="AU151" s="5">
        <v>84.56</v>
      </c>
      <c r="AV151" s="8">
        <v>44364</v>
      </c>
      <c r="AX151" s="6" t="s">
        <v>5</v>
      </c>
      <c r="AY151" s="5">
        <v>152.59</v>
      </c>
      <c r="AZ151" s="7">
        <v>44693</v>
      </c>
      <c r="BA151" s="5">
        <v>165.1</v>
      </c>
      <c r="BB151" s="8">
        <v>44694</v>
      </c>
      <c r="BD151" s="23" t="s">
        <v>4</v>
      </c>
      <c r="BE151" s="24">
        <v>304.37</v>
      </c>
      <c r="BF151" s="25">
        <v>44965</v>
      </c>
      <c r="BG151" s="24">
        <v>306.12</v>
      </c>
      <c r="BH151" s="25">
        <v>45007</v>
      </c>
      <c r="BJ151" s="26" t="s">
        <v>4</v>
      </c>
      <c r="BK151" s="27">
        <v>443.66</v>
      </c>
      <c r="BL151" s="29">
        <v>45359</v>
      </c>
      <c r="BM151" s="27">
        <v>446.08</v>
      </c>
      <c r="BN151" s="29">
        <v>45372</v>
      </c>
    </row>
    <row r="152" spans="2:66" x14ac:dyDescent="0.2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T152" s="6" t="s">
        <v>9</v>
      </c>
      <c r="U152" s="5">
        <v>182.03</v>
      </c>
      <c r="V152" s="7">
        <v>43073</v>
      </c>
      <c r="W152" s="5">
        <v>202.39</v>
      </c>
      <c r="X152" s="8">
        <v>43105</v>
      </c>
      <c r="Z152" s="6" t="s">
        <v>7</v>
      </c>
      <c r="AA152" s="5">
        <v>166.18</v>
      </c>
      <c r="AB152" s="7">
        <v>43392</v>
      </c>
      <c r="AC152" s="5">
        <v>170.61</v>
      </c>
      <c r="AD152" s="8">
        <v>43405</v>
      </c>
      <c r="AF152" s="6" t="s">
        <v>19</v>
      </c>
      <c r="AG152" s="5">
        <v>30.23</v>
      </c>
      <c r="AH152" s="7">
        <v>43718</v>
      </c>
      <c r="AI152" s="5">
        <v>30.21</v>
      </c>
      <c r="AJ152" s="8">
        <v>43720</v>
      </c>
      <c r="AL152" s="6" t="s">
        <v>22</v>
      </c>
      <c r="AM152" s="5">
        <v>168.59</v>
      </c>
      <c r="AN152" s="7">
        <v>43928</v>
      </c>
      <c r="AO152" s="5">
        <v>181.79</v>
      </c>
      <c r="AP152" s="8">
        <v>43950</v>
      </c>
      <c r="AR152" s="6" t="s">
        <v>19</v>
      </c>
      <c r="AS152" s="5">
        <v>81.31</v>
      </c>
      <c r="AT152" s="7">
        <v>44358</v>
      </c>
      <c r="AU152" s="5">
        <v>84.56</v>
      </c>
      <c r="AV152" s="8">
        <v>44364</v>
      </c>
      <c r="AX152" s="6" t="s">
        <v>34</v>
      </c>
      <c r="AY152" s="5">
        <v>56.98</v>
      </c>
      <c r="AZ152" s="7">
        <v>44691</v>
      </c>
      <c r="BA152" s="5">
        <v>66.38</v>
      </c>
      <c r="BB152" s="8">
        <v>44694</v>
      </c>
      <c r="BD152" s="23" t="s">
        <v>39</v>
      </c>
      <c r="BE152" s="24">
        <v>25.62</v>
      </c>
      <c r="BF152" s="25">
        <v>44998</v>
      </c>
      <c r="BG152" s="24">
        <v>26.75</v>
      </c>
      <c r="BH152" s="25">
        <v>45001</v>
      </c>
      <c r="BJ152" s="26" t="s">
        <v>26</v>
      </c>
      <c r="BK152" s="27">
        <v>879.44</v>
      </c>
      <c r="BL152" s="29">
        <v>45365</v>
      </c>
      <c r="BM152" s="27">
        <v>903.72</v>
      </c>
      <c r="BN152" s="29">
        <v>45371</v>
      </c>
    </row>
    <row r="153" spans="2:66" x14ac:dyDescent="0.2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T153" s="6" t="s">
        <v>11</v>
      </c>
      <c r="U153" s="5">
        <v>205.05</v>
      </c>
      <c r="V153" s="7">
        <v>43103</v>
      </c>
      <c r="W153" s="5">
        <v>217.24</v>
      </c>
      <c r="X153" s="8">
        <v>43111</v>
      </c>
      <c r="Z153" s="6" t="s">
        <v>5</v>
      </c>
      <c r="AA153" s="5">
        <v>42.88</v>
      </c>
      <c r="AB153" s="7">
        <v>43370</v>
      </c>
      <c r="AC153" s="5">
        <v>45.63</v>
      </c>
      <c r="AD153" s="8">
        <v>43406</v>
      </c>
      <c r="AF153" s="6" t="s">
        <v>14</v>
      </c>
      <c r="AG153" s="5">
        <v>22.03</v>
      </c>
      <c r="AH153" s="7">
        <v>43678</v>
      </c>
      <c r="AI153" s="5">
        <v>22.6</v>
      </c>
      <c r="AJ153" s="8">
        <v>43721</v>
      </c>
      <c r="AL153" s="6" t="s">
        <v>29</v>
      </c>
      <c r="AM153" s="5">
        <v>213.47</v>
      </c>
      <c r="AN153" s="7">
        <v>43907</v>
      </c>
      <c r="AO153" s="5">
        <v>243.22</v>
      </c>
      <c r="AP153" s="8">
        <v>43951</v>
      </c>
      <c r="AR153" s="6" t="s">
        <v>34</v>
      </c>
      <c r="AS153" s="5">
        <v>94</v>
      </c>
      <c r="AT153" s="7">
        <v>44358</v>
      </c>
      <c r="AU153" s="5">
        <v>100.69</v>
      </c>
      <c r="AV153" s="8">
        <v>44364</v>
      </c>
      <c r="AX153" s="6" t="s">
        <v>4</v>
      </c>
      <c r="AY153" s="5">
        <v>297.14999999999998</v>
      </c>
      <c r="AZ153" s="7">
        <v>44690</v>
      </c>
      <c r="BA153" s="5">
        <v>301.94</v>
      </c>
      <c r="BB153" s="8">
        <v>44694</v>
      </c>
      <c r="BD153" s="23" t="s">
        <v>16</v>
      </c>
      <c r="BE153" s="24">
        <v>120.82</v>
      </c>
      <c r="BF153" s="25">
        <v>44994</v>
      </c>
      <c r="BG153" s="24">
        <v>125.8</v>
      </c>
      <c r="BH153" s="25">
        <v>45001</v>
      </c>
      <c r="BJ153" s="26" t="s">
        <v>3</v>
      </c>
      <c r="BK153" s="27">
        <v>129.84</v>
      </c>
      <c r="BL153" s="29">
        <v>45126</v>
      </c>
      <c r="BM153" s="27">
        <v>139.99</v>
      </c>
      <c r="BN153" s="29">
        <v>45371</v>
      </c>
    </row>
    <row r="154" spans="2:66" x14ac:dyDescent="0.2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T154" s="4" t="s">
        <v>4</v>
      </c>
      <c r="U154" s="3">
        <v>160.03</v>
      </c>
      <c r="V154" s="13">
        <v>43103</v>
      </c>
      <c r="W154" s="3">
        <v>163.29</v>
      </c>
      <c r="X154" s="14">
        <v>43111</v>
      </c>
      <c r="Z154" s="6" t="s">
        <v>4</v>
      </c>
      <c r="AA154" s="5">
        <v>182.48</v>
      </c>
      <c r="AB154" s="7">
        <v>43336</v>
      </c>
      <c r="AC154" s="5">
        <v>169.38</v>
      </c>
      <c r="AD154" s="8">
        <v>43406</v>
      </c>
      <c r="AF154" s="6" t="s">
        <v>16</v>
      </c>
      <c r="AG154" s="5">
        <v>57.37</v>
      </c>
      <c r="AH154" s="7">
        <v>43678</v>
      </c>
      <c r="AI154" s="5">
        <v>60.55</v>
      </c>
      <c r="AJ154" s="8">
        <v>43724</v>
      </c>
      <c r="AL154" s="6" t="s">
        <v>6</v>
      </c>
      <c r="AM154" s="5">
        <v>47.93</v>
      </c>
      <c r="AN154" s="7">
        <v>43952</v>
      </c>
      <c r="AO154" s="5">
        <v>50.5</v>
      </c>
      <c r="AP154" s="8">
        <v>43955</v>
      </c>
      <c r="AR154" s="6" t="s">
        <v>12</v>
      </c>
      <c r="AS154" s="5">
        <v>44.14</v>
      </c>
      <c r="AT154" s="7">
        <v>44365</v>
      </c>
      <c r="AU154" s="5">
        <v>46.04</v>
      </c>
      <c r="AV154" s="8">
        <v>44368</v>
      </c>
      <c r="AX154" s="6" t="s">
        <v>16</v>
      </c>
      <c r="AY154" s="5">
        <v>110.45</v>
      </c>
      <c r="AZ154" s="7">
        <v>44690</v>
      </c>
      <c r="BA154" s="5">
        <v>116.13</v>
      </c>
      <c r="BB154" s="8">
        <v>44694</v>
      </c>
      <c r="BD154" s="23" t="s">
        <v>35</v>
      </c>
      <c r="BE154" s="24">
        <v>185.7</v>
      </c>
      <c r="BF154" s="25">
        <v>44970</v>
      </c>
      <c r="BG154" s="24">
        <v>207.82</v>
      </c>
      <c r="BH154" s="25">
        <v>45001</v>
      </c>
      <c r="BJ154" s="26" t="s">
        <v>46</v>
      </c>
      <c r="BK154" s="27">
        <v>91.76</v>
      </c>
      <c r="BL154" s="29">
        <v>45321</v>
      </c>
      <c r="BM154" s="27">
        <v>95.32</v>
      </c>
      <c r="BN154" s="29">
        <v>45364</v>
      </c>
    </row>
    <row r="155" spans="2:66" x14ac:dyDescent="0.2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Z155" s="6" t="s">
        <v>42</v>
      </c>
      <c r="AA155" s="5">
        <v>149.72999999999999</v>
      </c>
      <c r="AB155" s="7">
        <v>43403</v>
      </c>
      <c r="AC155" s="5">
        <v>154.63999999999999</v>
      </c>
      <c r="AD155" s="8">
        <v>43410</v>
      </c>
      <c r="AF155" s="6" t="s">
        <v>16</v>
      </c>
      <c r="AG155" s="5">
        <v>57.37</v>
      </c>
      <c r="AH155" s="7">
        <v>43678</v>
      </c>
      <c r="AI155" s="5">
        <v>60.55</v>
      </c>
      <c r="AJ155" s="8">
        <v>43724</v>
      </c>
      <c r="AL155" s="6" t="s">
        <v>31</v>
      </c>
      <c r="AM155" s="5">
        <v>119.49</v>
      </c>
      <c r="AN155" s="7">
        <v>43882</v>
      </c>
      <c r="AO155" s="5">
        <v>146.29</v>
      </c>
      <c r="AP155" s="8">
        <v>43958</v>
      </c>
      <c r="AR155" s="6" t="s">
        <v>12</v>
      </c>
      <c r="AS155" s="5">
        <v>44.14</v>
      </c>
      <c r="AT155" s="7">
        <v>44365</v>
      </c>
      <c r="AU155" s="5">
        <v>46.04</v>
      </c>
      <c r="AV155" s="8">
        <v>44368</v>
      </c>
      <c r="AX155" s="6" t="s">
        <v>7</v>
      </c>
      <c r="AY155" s="5">
        <v>385.37</v>
      </c>
      <c r="AZ155" s="7">
        <v>44692</v>
      </c>
      <c r="BA155" s="5">
        <v>407.5</v>
      </c>
      <c r="BB155" s="8">
        <v>44694</v>
      </c>
      <c r="BD155" s="23" t="s">
        <v>5</v>
      </c>
      <c r="BE155" s="24">
        <v>238.64</v>
      </c>
      <c r="BF155" s="25">
        <v>44999</v>
      </c>
      <c r="BG155" s="24">
        <v>242.06</v>
      </c>
      <c r="BH155" s="25">
        <v>45000</v>
      </c>
      <c r="BJ155" s="26" t="s">
        <v>71</v>
      </c>
      <c r="BK155" s="27">
        <v>87.49</v>
      </c>
      <c r="BL155" s="29">
        <v>45357</v>
      </c>
      <c r="BM155" s="27">
        <v>89.56</v>
      </c>
      <c r="BN155" s="29">
        <v>45358</v>
      </c>
    </row>
    <row r="156" spans="2:66" x14ac:dyDescent="0.2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Z156" s="6" t="s">
        <v>8</v>
      </c>
      <c r="AA156" s="5">
        <v>142.91999999999999</v>
      </c>
      <c r="AB156" s="7">
        <v>43391</v>
      </c>
      <c r="AC156" s="5">
        <v>148.30000000000001</v>
      </c>
      <c r="AD156" s="8">
        <v>43411</v>
      </c>
      <c r="AF156" s="6" t="s">
        <v>5</v>
      </c>
      <c r="AG156" s="5">
        <v>63.11</v>
      </c>
      <c r="AH156" s="7">
        <v>43724</v>
      </c>
      <c r="AI156" s="5">
        <v>65.319999999999993</v>
      </c>
      <c r="AJ156" s="8">
        <v>43727</v>
      </c>
      <c r="AL156" s="6" t="s">
        <v>4</v>
      </c>
      <c r="AM156" s="5">
        <v>213.84</v>
      </c>
      <c r="AN156" s="7">
        <v>43945</v>
      </c>
      <c r="AO156" s="5">
        <v>221.82</v>
      </c>
      <c r="AP156" s="8">
        <v>43958</v>
      </c>
      <c r="AR156" s="6" t="s">
        <v>6</v>
      </c>
      <c r="AS156" s="5">
        <v>208.24</v>
      </c>
      <c r="AT156" s="7">
        <v>44368</v>
      </c>
      <c r="AU156" s="5">
        <v>221.36</v>
      </c>
      <c r="AV156" s="8">
        <v>44369</v>
      </c>
      <c r="AX156" s="6" t="s">
        <v>7</v>
      </c>
      <c r="AY156" s="5">
        <v>385.37</v>
      </c>
      <c r="AZ156" s="7">
        <v>44692</v>
      </c>
      <c r="BA156" s="5">
        <v>407.5</v>
      </c>
      <c r="BB156" s="8">
        <v>44694</v>
      </c>
      <c r="BD156" s="23" t="s">
        <v>12</v>
      </c>
      <c r="BE156" s="24">
        <v>19</v>
      </c>
      <c r="BF156" s="25">
        <v>44995</v>
      </c>
      <c r="BG156" s="24">
        <v>18.54</v>
      </c>
      <c r="BH156" s="25">
        <v>44998</v>
      </c>
      <c r="BJ156" s="26" t="s">
        <v>24</v>
      </c>
      <c r="BK156" s="27">
        <v>402.65</v>
      </c>
      <c r="BL156" s="29">
        <v>45356</v>
      </c>
      <c r="BM156" s="27">
        <v>409.14</v>
      </c>
      <c r="BN156" s="29">
        <v>45358</v>
      </c>
    </row>
    <row r="157" spans="2:66" x14ac:dyDescent="0.2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Z157" s="6" t="s">
        <v>8</v>
      </c>
      <c r="AA157" s="5">
        <v>142.91999999999999</v>
      </c>
      <c r="AB157" s="7">
        <v>43391</v>
      </c>
      <c r="AC157" s="5">
        <v>148.30000000000001</v>
      </c>
      <c r="AD157" s="8">
        <v>43411</v>
      </c>
      <c r="AF157" s="6" t="s">
        <v>9</v>
      </c>
      <c r="AG157" s="5">
        <v>272</v>
      </c>
      <c r="AH157" s="7">
        <v>43689</v>
      </c>
      <c r="AI157" s="5">
        <v>295.25</v>
      </c>
      <c r="AJ157" s="8">
        <v>43727</v>
      </c>
      <c r="AL157" s="6" t="s">
        <v>7</v>
      </c>
      <c r="AM157" s="5">
        <v>223.58</v>
      </c>
      <c r="AN157" s="7">
        <v>43952</v>
      </c>
      <c r="AO157" s="5">
        <v>234.13</v>
      </c>
      <c r="AP157" s="8">
        <v>43958</v>
      </c>
      <c r="AR157" s="6" t="s">
        <v>5</v>
      </c>
      <c r="AS157" s="5">
        <v>194.6</v>
      </c>
      <c r="AT157" s="7">
        <v>44323</v>
      </c>
      <c r="AU157" s="5">
        <v>198.7</v>
      </c>
      <c r="AV157" s="8">
        <v>44370</v>
      </c>
      <c r="AX157" s="6" t="s">
        <v>33</v>
      </c>
      <c r="AY157" s="5">
        <v>99.32</v>
      </c>
      <c r="AZ157" s="7">
        <v>44692</v>
      </c>
      <c r="BA157" s="5">
        <v>103.48</v>
      </c>
      <c r="BB157" s="8">
        <v>44694</v>
      </c>
      <c r="BD157" s="23" t="s">
        <v>16</v>
      </c>
      <c r="BE157" s="24">
        <v>121.39</v>
      </c>
      <c r="BF157" s="25">
        <v>44974</v>
      </c>
      <c r="BG157" s="24">
        <v>123.18</v>
      </c>
      <c r="BH157" s="25">
        <v>44993</v>
      </c>
      <c r="BJ157" s="26" t="s">
        <v>41</v>
      </c>
      <c r="BK157" s="27">
        <v>871.8</v>
      </c>
      <c r="BL157" s="29">
        <v>45349</v>
      </c>
      <c r="BM157" s="27">
        <v>1334.01</v>
      </c>
      <c r="BN157" s="29">
        <v>45355</v>
      </c>
    </row>
    <row r="158" spans="2:66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Z158" s="6" t="s">
        <v>17</v>
      </c>
      <c r="AA158" s="5">
        <v>223.93</v>
      </c>
      <c r="AB158" s="7">
        <v>43381</v>
      </c>
      <c r="AC158" s="5">
        <v>240.37</v>
      </c>
      <c r="AD158" s="8">
        <v>43411</v>
      </c>
      <c r="AF158" s="6" t="s">
        <v>26</v>
      </c>
      <c r="AG158" s="5">
        <v>43.17</v>
      </c>
      <c r="AH158" s="7">
        <v>43728</v>
      </c>
      <c r="AI158" s="5">
        <v>44.56</v>
      </c>
      <c r="AJ158" s="8">
        <v>43733</v>
      </c>
      <c r="AL158" s="6" t="s">
        <v>15</v>
      </c>
      <c r="AM158" s="5">
        <v>74.55</v>
      </c>
      <c r="AN158" s="7">
        <v>43885</v>
      </c>
      <c r="AO158" s="5">
        <v>77.53</v>
      </c>
      <c r="AP158" s="8">
        <v>43959</v>
      </c>
      <c r="AR158" s="6" t="s">
        <v>42</v>
      </c>
      <c r="AS158" s="5">
        <v>227.29</v>
      </c>
      <c r="AT158" s="7">
        <v>44364</v>
      </c>
      <c r="AU158" s="5">
        <v>228.66</v>
      </c>
      <c r="AV158" s="8">
        <v>44370</v>
      </c>
      <c r="AX158" s="6" t="s">
        <v>15</v>
      </c>
      <c r="AY158" s="5">
        <v>142.56</v>
      </c>
      <c r="AZ158" s="7">
        <v>44693</v>
      </c>
      <c r="BA158" s="5">
        <v>149.24</v>
      </c>
      <c r="BB158" s="8">
        <v>44698</v>
      </c>
      <c r="BD158" s="23" t="s">
        <v>12</v>
      </c>
      <c r="BE158" s="24">
        <v>20.07</v>
      </c>
      <c r="BF158" s="25">
        <v>44985</v>
      </c>
      <c r="BG158" s="24">
        <v>20.43</v>
      </c>
      <c r="BH158" s="25">
        <v>44992</v>
      </c>
      <c r="BJ158" s="26" t="s">
        <v>4</v>
      </c>
      <c r="BK158" s="27">
        <v>435.6</v>
      </c>
      <c r="BL158" s="29">
        <v>45337</v>
      </c>
      <c r="BM158" s="27">
        <v>444.02</v>
      </c>
      <c r="BN158" s="29">
        <v>45355</v>
      </c>
    </row>
    <row r="159" spans="2:66" x14ac:dyDescent="0.2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Z159" s="6" t="s">
        <v>5</v>
      </c>
      <c r="AA159" s="5">
        <v>37.35</v>
      </c>
      <c r="AB159" s="7">
        <v>43402</v>
      </c>
      <c r="AC159" s="5">
        <v>52.58</v>
      </c>
      <c r="AD159" s="8">
        <v>43411</v>
      </c>
      <c r="AF159" s="6" t="s">
        <v>5</v>
      </c>
      <c r="AG159" s="5">
        <v>62.64</v>
      </c>
      <c r="AH159" s="7">
        <v>43683</v>
      </c>
      <c r="AI159" s="5">
        <v>62.65</v>
      </c>
      <c r="AJ159" s="8">
        <v>43734</v>
      </c>
      <c r="AL159" s="6" t="s">
        <v>2</v>
      </c>
      <c r="AM159" s="5">
        <v>103.64</v>
      </c>
      <c r="AN159" s="7">
        <v>43952</v>
      </c>
      <c r="AO159" s="5">
        <v>109.83</v>
      </c>
      <c r="AP159" s="8">
        <v>43959</v>
      </c>
      <c r="AR159" s="6" t="s">
        <v>34</v>
      </c>
      <c r="AS159" s="5">
        <v>101.68</v>
      </c>
      <c r="AT159" s="7">
        <v>44365</v>
      </c>
      <c r="AU159" s="5">
        <v>104.57</v>
      </c>
      <c r="AV159" s="8">
        <v>44371</v>
      </c>
      <c r="AX159" s="6" t="s">
        <v>19</v>
      </c>
      <c r="AY159" s="5">
        <v>95.12</v>
      </c>
      <c r="AZ159" s="7">
        <v>44694</v>
      </c>
      <c r="BA159" s="5">
        <v>102.47</v>
      </c>
      <c r="BB159" s="8">
        <v>44698</v>
      </c>
      <c r="BD159" s="23" t="s">
        <v>38</v>
      </c>
      <c r="BE159" s="24">
        <v>40.479999999999997</v>
      </c>
      <c r="BF159" s="25">
        <v>44984</v>
      </c>
      <c r="BG159" s="24">
        <v>43.4</v>
      </c>
      <c r="BH159" s="25">
        <v>44988</v>
      </c>
      <c r="BJ159" s="26" t="s">
        <v>72</v>
      </c>
      <c r="BK159" s="27">
        <v>300.74</v>
      </c>
      <c r="BL159" s="29">
        <v>45336</v>
      </c>
      <c r="BM159" s="27">
        <v>317.31</v>
      </c>
      <c r="BN159" s="29">
        <v>45355</v>
      </c>
    </row>
    <row r="160" spans="2:66" x14ac:dyDescent="0.2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Z160" s="6" t="s">
        <v>22</v>
      </c>
      <c r="AA160" s="5">
        <v>140.52000000000001</v>
      </c>
      <c r="AB160" s="7">
        <v>43398</v>
      </c>
      <c r="AC160" s="5">
        <v>144.78</v>
      </c>
      <c r="AD160" s="8">
        <v>43411</v>
      </c>
      <c r="AF160" s="6" t="s">
        <v>38</v>
      </c>
      <c r="AG160" s="5">
        <v>31.33</v>
      </c>
      <c r="AH160" s="7">
        <v>43731</v>
      </c>
      <c r="AI160" s="5">
        <v>30.57</v>
      </c>
      <c r="AJ160" s="8">
        <v>43735</v>
      </c>
      <c r="AL160" s="6" t="s">
        <v>14</v>
      </c>
      <c r="AM160" s="5">
        <v>21.43</v>
      </c>
      <c r="AN160" s="7">
        <v>43874</v>
      </c>
      <c r="AO160" s="5">
        <v>21.58</v>
      </c>
      <c r="AP160" s="8">
        <v>43959</v>
      </c>
      <c r="AR160" s="6" t="s">
        <v>31</v>
      </c>
      <c r="AS160" s="5">
        <v>265</v>
      </c>
      <c r="AT160" s="7">
        <v>44250</v>
      </c>
      <c r="AU160" s="5">
        <v>293.20999999999998</v>
      </c>
      <c r="AV160" s="8">
        <v>44371</v>
      </c>
      <c r="AX160" s="6" t="s">
        <v>0</v>
      </c>
      <c r="AY160" s="5">
        <v>16.2</v>
      </c>
      <c r="AZ160" s="7">
        <v>44680</v>
      </c>
      <c r="BA160" s="5">
        <v>15.95</v>
      </c>
      <c r="BB160" s="8">
        <v>44698</v>
      </c>
      <c r="BD160" s="23" t="s">
        <v>7</v>
      </c>
      <c r="BE160" s="24">
        <v>406.28</v>
      </c>
      <c r="BF160" s="25">
        <v>44981</v>
      </c>
      <c r="BG160" s="24">
        <v>413.69</v>
      </c>
      <c r="BH160" s="25">
        <v>44988</v>
      </c>
      <c r="BJ160" s="26" t="s">
        <v>4</v>
      </c>
      <c r="BK160" s="27">
        <v>435.6</v>
      </c>
      <c r="BL160" s="29">
        <v>45337</v>
      </c>
      <c r="BM160" s="27">
        <v>445.61</v>
      </c>
      <c r="BN160" s="29">
        <v>45352</v>
      </c>
    </row>
    <row r="161" spans="2:66" x14ac:dyDescent="0.2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Z161" s="6" t="s">
        <v>2</v>
      </c>
      <c r="AA161" s="5">
        <v>87.15</v>
      </c>
      <c r="AB161" s="7">
        <v>43378</v>
      </c>
      <c r="AC161" s="5">
        <v>89.93</v>
      </c>
      <c r="AD161" s="8">
        <v>43412</v>
      </c>
      <c r="AF161" s="6" t="s">
        <v>38</v>
      </c>
      <c r="AG161" s="5">
        <v>31.33</v>
      </c>
      <c r="AH161" s="7">
        <v>43731</v>
      </c>
      <c r="AI161" s="5">
        <v>32.56</v>
      </c>
      <c r="AJ161" s="8">
        <v>43741</v>
      </c>
      <c r="AL161" s="6" t="s">
        <v>6</v>
      </c>
      <c r="AM161" s="5">
        <v>53.19</v>
      </c>
      <c r="AN161" s="7">
        <v>43958</v>
      </c>
      <c r="AO161" s="5">
        <v>59.25</v>
      </c>
      <c r="AP161" s="8">
        <v>43959</v>
      </c>
      <c r="AR161" s="6" t="s">
        <v>4</v>
      </c>
      <c r="AS161" s="5">
        <v>341.63</v>
      </c>
      <c r="AT161" s="7">
        <v>44312</v>
      </c>
      <c r="AU161" s="5">
        <v>349.89</v>
      </c>
      <c r="AV161" s="8">
        <v>44371</v>
      </c>
      <c r="AX161" s="6" t="s">
        <v>4</v>
      </c>
      <c r="AY161" s="5">
        <v>298.44</v>
      </c>
      <c r="AZ161" s="7">
        <v>44697</v>
      </c>
      <c r="BA161" s="5">
        <v>306.17</v>
      </c>
      <c r="BB161" s="8">
        <v>44698</v>
      </c>
      <c r="BD161" s="23" t="s">
        <v>10</v>
      </c>
      <c r="BE161" s="24">
        <v>399.09</v>
      </c>
      <c r="BF161" s="25">
        <v>44978</v>
      </c>
      <c r="BG161" s="24">
        <v>404.19</v>
      </c>
      <c r="BH161" s="25">
        <v>44988</v>
      </c>
      <c r="BJ161" s="26" t="s">
        <v>3</v>
      </c>
      <c r="BK161" s="27">
        <v>118.98</v>
      </c>
      <c r="BL161" s="29">
        <v>45338</v>
      </c>
      <c r="BM161" s="27">
        <v>123.26</v>
      </c>
      <c r="BN161" s="29">
        <v>45349</v>
      </c>
    </row>
    <row r="162" spans="2:66" x14ac:dyDescent="0.2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Z162" s="6" t="s">
        <v>3</v>
      </c>
      <c r="AA162" s="5">
        <v>21.71</v>
      </c>
      <c r="AB162" s="7">
        <v>43360</v>
      </c>
      <c r="AC162" s="5">
        <v>27.35</v>
      </c>
      <c r="AD162" s="8">
        <v>43412</v>
      </c>
      <c r="AF162" s="6" t="s">
        <v>16</v>
      </c>
      <c r="AG162" s="5">
        <v>58.2</v>
      </c>
      <c r="AH162" s="7">
        <v>43740</v>
      </c>
      <c r="AI162" s="5">
        <v>59.09</v>
      </c>
      <c r="AJ162" s="8">
        <v>43741</v>
      </c>
      <c r="AL162" s="6" t="s">
        <v>4</v>
      </c>
      <c r="AM162" s="5">
        <v>219</v>
      </c>
      <c r="AN162" s="7">
        <v>43957</v>
      </c>
      <c r="AO162" s="5">
        <v>224.86</v>
      </c>
      <c r="AP162" s="8">
        <v>43959</v>
      </c>
      <c r="AR162" s="6" t="s">
        <v>4</v>
      </c>
      <c r="AS162" s="5">
        <v>341.63</v>
      </c>
      <c r="AT162" s="7">
        <v>44312</v>
      </c>
      <c r="AU162" s="5">
        <v>349.89</v>
      </c>
      <c r="AV162" s="8">
        <v>44371</v>
      </c>
      <c r="AX162" s="6" t="s">
        <v>22</v>
      </c>
      <c r="AY162" s="5">
        <v>193.58</v>
      </c>
      <c r="AZ162" s="7">
        <v>44691</v>
      </c>
      <c r="BA162" s="5">
        <v>204</v>
      </c>
      <c r="BB162" s="8">
        <v>44698</v>
      </c>
      <c r="BD162" s="23" t="s">
        <v>16</v>
      </c>
      <c r="BE162" s="24">
        <v>117.7</v>
      </c>
      <c r="BF162" s="25">
        <v>44978</v>
      </c>
      <c r="BG162" s="24">
        <v>122.48</v>
      </c>
      <c r="BH162" s="25">
        <v>44988</v>
      </c>
      <c r="BJ162" s="26" t="s">
        <v>71</v>
      </c>
      <c r="BK162" s="27">
        <v>63.13</v>
      </c>
      <c r="BL162" s="29">
        <v>45337</v>
      </c>
      <c r="BM162" s="27">
        <v>63.33</v>
      </c>
      <c r="BN162" s="28">
        <v>45343</v>
      </c>
    </row>
    <row r="163" spans="2:66" x14ac:dyDescent="0.2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Z163" s="6" t="s">
        <v>29</v>
      </c>
      <c r="AA163" s="5">
        <v>248.7</v>
      </c>
      <c r="AB163" s="7">
        <v>43403</v>
      </c>
      <c r="AC163" s="5">
        <v>262.10000000000002</v>
      </c>
      <c r="AD163" s="8">
        <v>43412</v>
      </c>
      <c r="AF163" s="6" t="s">
        <v>5</v>
      </c>
      <c r="AG163" s="5">
        <v>56.15</v>
      </c>
      <c r="AH163" s="7">
        <v>43740</v>
      </c>
      <c r="AI163" s="5">
        <v>58.78</v>
      </c>
      <c r="AJ163" s="8">
        <v>43742</v>
      </c>
      <c r="AL163" s="6" t="s">
        <v>7</v>
      </c>
      <c r="AM163" s="5">
        <v>229.23</v>
      </c>
      <c r="AN163" s="7">
        <v>43956</v>
      </c>
      <c r="AO163" s="5">
        <v>241.04</v>
      </c>
      <c r="AP163" s="8">
        <v>43959</v>
      </c>
      <c r="AR163" s="6" t="s">
        <v>30</v>
      </c>
      <c r="AS163" s="5">
        <v>336.56</v>
      </c>
      <c r="AT163" s="7">
        <v>44363</v>
      </c>
      <c r="AU163" s="5">
        <v>349.99</v>
      </c>
      <c r="AV163" s="8">
        <v>44372</v>
      </c>
      <c r="AX163" s="6" t="s">
        <v>0</v>
      </c>
      <c r="AY163" s="5">
        <v>15.63</v>
      </c>
      <c r="AZ163" s="7">
        <v>44699</v>
      </c>
      <c r="BA163" s="5">
        <v>16.190000000000001</v>
      </c>
      <c r="BB163" s="8">
        <v>44700</v>
      </c>
      <c r="BD163" s="23" t="s">
        <v>7</v>
      </c>
      <c r="BE163" s="24">
        <v>402.45</v>
      </c>
      <c r="BF163" s="25">
        <v>44978</v>
      </c>
      <c r="BG163" s="24">
        <v>375.16</v>
      </c>
      <c r="BH163" s="25">
        <v>44980</v>
      </c>
      <c r="BJ163" s="26" t="s">
        <v>13</v>
      </c>
      <c r="BK163" s="27">
        <v>191.59</v>
      </c>
      <c r="BL163" s="29">
        <v>45321</v>
      </c>
      <c r="BM163" s="27">
        <v>200.49</v>
      </c>
      <c r="BN163" s="29">
        <v>45337</v>
      </c>
    </row>
    <row r="164" spans="2:66" x14ac:dyDescent="0.2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Z164" s="6" t="s">
        <v>8</v>
      </c>
      <c r="AA164" s="5">
        <v>144.16999999999999</v>
      </c>
      <c r="AB164" s="7">
        <v>43416</v>
      </c>
      <c r="AC164" s="5">
        <v>147.25</v>
      </c>
      <c r="AD164" s="8">
        <v>43419</v>
      </c>
      <c r="AF164" s="6" t="s">
        <v>22</v>
      </c>
      <c r="AG164" s="5">
        <v>174.29</v>
      </c>
      <c r="AH164" s="7">
        <v>43739</v>
      </c>
      <c r="AI164" s="5">
        <v>175.98</v>
      </c>
      <c r="AJ164" s="8">
        <v>43742</v>
      </c>
      <c r="AL164" s="6" t="s">
        <v>10</v>
      </c>
      <c r="AM164" s="5">
        <v>283.57</v>
      </c>
      <c r="AN164" s="7">
        <v>43955</v>
      </c>
      <c r="AO164" s="5">
        <v>292.44</v>
      </c>
      <c r="AP164" s="8">
        <v>43959</v>
      </c>
      <c r="AR164" s="6" t="s">
        <v>3</v>
      </c>
      <c r="AS164" s="5">
        <v>110.57</v>
      </c>
      <c r="AT164" s="7">
        <v>44362</v>
      </c>
      <c r="AU164" s="5">
        <v>116.06</v>
      </c>
      <c r="AV164" s="8">
        <v>44375</v>
      </c>
      <c r="AX164" s="6" t="s">
        <v>0</v>
      </c>
      <c r="AY164" s="5">
        <v>15.13</v>
      </c>
      <c r="AZ164" s="7">
        <v>44701</v>
      </c>
      <c r="BA164" s="5">
        <v>15.56</v>
      </c>
      <c r="BB164" s="8">
        <v>44704</v>
      </c>
      <c r="BD164" s="23" t="s">
        <v>3</v>
      </c>
      <c r="BE164" s="24">
        <v>106.81</v>
      </c>
      <c r="BF164" s="25">
        <v>44972</v>
      </c>
      <c r="BG164" s="24">
        <v>131.19999999999999</v>
      </c>
      <c r="BH164" s="25">
        <v>44975</v>
      </c>
      <c r="BJ164" s="26" t="s">
        <v>35</v>
      </c>
      <c r="BK164" s="27">
        <v>290.52</v>
      </c>
      <c r="BL164" s="29">
        <v>45323</v>
      </c>
      <c r="BM164" s="27">
        <v>306.58</v>
      </c>
      <c r="BN164" s="29">
        <v>45334</v>
      </c>
    </row>
    <row r="165" spans="2:66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Z165" s="6" t="s">
        <v>16</v>
      </c>
      <c r="AA165" s="5">
        <v>45.66</v>
      </c>
      <c r="AB165" s="7">
        <v>43416</v>
      </c>
      <c r="AC165" s="5">
        <v>47.96</v>
      </c>
      <c r="AD165" s="8">
        <v>43419</v>
      </c>
      <c r="AF165" s="6" t="s">
        <v>16</v>
      </c>
      <c r="AG165" s="5">
        <v>58.26</v>
      </c>
      <c r="AH165" s="7">
        <v>43746</v>
      </c>
      <c r="AI165" s="5">
        <v>59.29</v>
      </c>
      <c r="AJ165" s="8">
        <v>43747</v>
      </c>
      <c r="AL165" s="6" t="s">
        <v>22</v>
      </c>
      <c r="AM165" s="5">
        <v>178.78</v>
      </c>
      <c r="AN165" s="7">
        <v>43957</v>
      </c>
      <c r="AO165" s="5">
        <v>185.09</v>
      </c>
      <c r="AP165" s="8">
        <v>43959</v>
      </c>
      <c r="AR165" s="6" t="s">
        <v>16</v>
      </c>
      <c r="AS165" s="5">
        <v>123.47</v>
      </c>
      <c r="AT165" s="7">
        <v>44365</v>
      </c>
      <c r="AU165" s="5">
        <v>129.85</v>
      </c>
      <c r="AV165" s="8">
        <v>44375</v>
      </c>
      <c r="AX165" s="6" t="s">
        <v>1</v>
      </c>
      <c r="AY165" s="5">
        <v>110.38</v>
      </c>
      <c r="AZ165" s="7">
        <v>44700</v>
      </c>
      <c r="BA165" s="5">
        <v>111.49</v>
      </c>
      <c r="BB165" s="8">
        <v>44704</v>
      </c>
      <c r="BD165" s="23" t="s">
        <v>34</v>
      </c>
      <c r="BE165" s="24">
        <v>68.38</v>
      </c>
      <c r="BF165" s="25">
        <v>44971</v>
      </c>
      <c r="BG165" s="24">
        <v>72.400000000000006</v>
      </c>
      <c r="BH165" s="25">
        <v>44972</v>
      </c>
      <c r="BJ165" s="26" t="s">
        <v>3</v>
      </c>
      <c r="BK165" s="27">
        <v>105.16</v>
      </c>
      <c r="BL165" s="29">
        <v>45301</v>
      </c>
      <c r="BM165" s="27">
        <v>110.08</v>
      </c>
      <c r="BN165" s="29">
        <v>45334</v>
      </c>
    </row>
    <row r="166" spans="2:66" x14ac:dyDescent="0.2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Z166" s="6" t="s">
        <v>7</v>
      </c>
      <c r="AA166" s="5">
        <v>159.22</v>
      </c>
      <c r="AB166" s="7">
        <v>43416</v>
      </c>
      <c r="AC166" s="5">
        <v>167.6</v>
      </c>
      <c r="AD166" s="8">
        <v>43419</v>
      </c>
      <c r="AF166" s="6" t="s">
        <v>19</v>
      </c>
      <c r="AG166" s="5">
        <v>28.72</v>
      </c>
      <c r="AH166" s="7">
        <v>43735</v>
      </c>
      <c r="AI166" s="5">
        <v>29.75</v>
      </c>
      <c r="AJ166" s="8">
        <v>43749</v>
      </c>
      <c r="AL166" s="6" t="s">
        <v>22</v>
      </c>
      <c r="AM166" s="5">
        <v>178.78</v>
      </c>
      <c r="AN166" s="7">
        <v>43957</v>
      </c>
      <c r="AO166" s="5">
        <v>185.09</v>
      </c>
      <c r="AP166" s="8">
        <v>43959</v>
      </c>
      <c r="AR166" s="6" t="s">
        <v>7</v>
      </c>
      <c r="AS166" s="5">
        <v>437.98</v>
      </c>
      <c r="AT166" s="7">
        <v>44313</v>
      </c>
      <c r="AU166" s="5">
        <v>450.31</v>
      </c>
      <c r="AV166" s="8">
        <v>44375</v>
      </c>
      <c r="AX166" s="6" t="s">
        <v>5</v>
      </c>
      <c r="AY166" s="5">
        <v>174.33</v>
      </c>
      <c r="AZ166" s="7">
        <v>44698</v>
      </c>
      <c r="BA166" s="5">
        <v>177.17</v>
      </c>
      <c r="BB166" s="8">
        <v>44704</v>
      </c>
      <c r="BD166" s="23" t="s">
        <v>5</v>
      </c>
      <c r="BE166" s="24">
        <v>268.33999999999997</v>
      </c>
      <c r="BF166" s="25">
        <v>44966</v>
      </c>
      <c r="BG166" s="24">
        <v>278.01</v>
      </c>
      <c r="BH166" s="25">
        <v>44972</v>
      </c>
      <c r="BJ166" s="26" t="s">
        <v>4</v>
      </c>
      <c r="BK166" s="27">
        <v>425.3</v>
      </c>
      <c r="BL166" s="29">
        <v>45321</v>
      </c>
      <c r="BM166" s="27">
        <v>437.05</v>
      </c>
      <c r="BN166" s="29">
        <v>45331</v>
      </c>
    </row>
    <row r="167" spans="2:66" x14ac:dyDescent="0.2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Z167" s="6" t="s">
        <v>7</v>
      </c>
      <c r="AA167" s="5">
        <v>159.22</v>
      </c>
      <c r="AB167" s="7">
        <v>43416</v>
      </c>
      <c r="AC167" s="5">
        <v>167.6</v>
      </c>
      <c r="AD167" s="8">
        <v>43419</v>
      </c>
      <c r="AF167" s="6" t="s">
        <v>22</v>
      </c>
      <c r="AG167" s="5">
        <v>174.88</v>
      </c>
      <c r="AH167" s="7">
        <v>43748</v>
      </c>
      <c r="AI167" s="5">
        <v>177.06</v>
      </c>
      <c r="AJ167" s="8">
        <v>43749</v>
      </c>
      <c r="AL167" s="6" t="s">
        <v>19</v>
      </c>
      <c r="AM167" s="5">
        <v>52.39</v>
      </c>
      <c r="AN167" s="7">
        <v>43951</v>
      </c>
      <c r="AO167" s="5">
        <v>55.74</v>
      </c>
      <c r="AP167" s="8">
        <v>43962</v>
      </c>
      <c r="AR167" s="6" t="s">
        <v>15</v>
      </c>
      <c r="AS167" s="5">
        <v>129.71</v>
      </c>
      <c r="AT167" s="7">
        <v>44245</v>
      </c>
      <c r="AU167" s="5">
        <v>136.33000000000001</v>
      </c>
      <c r="AV167" s="8">
        <v>44376</v>
      </c>
      <c r="AX167" s="6" t="s">
        <v>0</v>
      </c>
      <c r="AY167" s="5">
        <v>14.83</v>
      </c>
      <c r="AZ167" s="7">
        <v>44705</v>
      </c>
      <c r="BA167" s="5">
        <v>15.59</v>
      </c>
      <c r="BB167" s="8">
        <v>44706</v>
      </c>
      <c r="BD167" s="23" t="s">
        <v>5</v>
      </c>
      <c r="BE167" s="24">
        <v>268.33999999999997</v>
      </c>
      <c r="BF167" s="25">
        <v>44966</v>
      </c>
      <c r="BG167" s="24">
        <v>278.01</v>
      </c>
      <c r="BH167" s="25">
        <v>44972</v>
      </c>
      <c r="BJ167" s="26" t="s">
        <v>4</v>
      </c>
      <c r="BK167" s="27">
        <v>425.3</v>
      </c>
      <c r="BL167" s="29">
        <v>45321</v>
      </c>
      <c r="BM167" s="27">
        <v>432.79</v>
      </c>
      <c r="BN167" s="29">
        <v>45330</v>
      </c>
    </row>
    <row r="168" spans="2:66" x14ac:dyDescent="0.2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Z168" s="6" t="s">
        <v>7</v>
      </c>
      <c r="AA168" s="5">
        <v>159.22</v>
      </c>
      <c r="AB168" s="7">
        <v>43416</v>
      </c>
      <c r="AC168" s="5">
        <v>167.6</v>
      </c>
      <c r="AD168" s="8">
        <v>43419</v>
      </c>
      <c r="AF168" s="6" t="s">
        <v>22</v>
      </c>
      <c r="AG168" s="5">
        <v>174.9</v>
      </c>
      <c r="AH168" s="7">
        <v>43745</v>
      </c>
      <c r="AI168" s="5">
        <v>177.06</v>
      </c>
      <c r="AJ168" s="8">
        <v>43749</v>
      </c>
      <c r="AL168" s="6" t="s">
        <v>19</v>
      </c>
      <c r="AM168" s="5">
        <v>52.39</v>
      </c>
      <c r="AN168" s="7">
        <v>43951</v>
      </c>
      <c r="AO168" s="5">
        <v>55.74</v>
      </c>
      <c r="AP168" s="8">
        <v>43962</v>
      </c>
      <c r="AR168" s="6" t="s">
        <v>34</v>
      </c>
      <c r="AS168" s="5">
        <v>104.84</v>
      </c>
      <c r="AT168" s="7">
        <v>44372</v>
      </c>
      <c r="AU168" s="5">
        <v>107.6</v>
      </c>
      <c r="AV168" s="8">
        <v>44376</v>
      </c>
      <c r="AX168" s="6" t="s">
        <v>7</v>
      </c>
      <c r="AY168" s="5">
        <v>388.95</v>
      </c>
      <c r="AZ168" s="7">
        <v>44705</v>
      </c>
      <c r="BA168" s="5">
        <v>395.95</v>
      </c>
      <c r="BB168" s="8">
        <v>44706</v>
      </c>
      <c r="BD168" s="23" t="s">
        <v>21</v>
      </c>
      <c r="BE168" s="24">
        <v>220.97</v>
      </c>
      <c r="BF168" s="25">
        <v>44966</v>
      </c>
      <c r="BG168" s="24">
        <v>224</v>
      </c>
      <c r="BH168" s="25">
        <v>44971</v>
      </c>
      <c r="BJ168" s="26" t="s">
        <v>34</v>
      </c>
      <c r="BK168" s="27">
        <v>84.66</v>
      </c>
      <c r="BL168" s="29">
        <v>45274</v>
      </c>
      <c r="BM168" s="27">
        <v>90.31</v>
      </c>
      <c r="BN168" s="29">
        <v>45330</v>
      </c>
    </row>
    <row r="169" spans="2:66" x14ac:dyDescent="0.2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Z169" s="6" t="s">
        <v>22</v>
      </c>
      <c r="AA169" s="5">
        <v>139.49</v>
      </c>
      <c r="AB169" s="7">
        <v>43418</v>
      </c>
      <c r="AC169" s="5">
        <v>141.84</v>
      </c>
      <c r="AD169" s="8">
        <v>43419</v>
      </c>
      <c r="AF169" s="6" t="s">
        <v>19</v>
      </c>
      <c r="AG169" s="5">
        <v>28.72</v>
      </c>
      <c r="AH169" s="7">
        <v>43735</v>
      </c>
      <c r="AI169" s="5">
        <v>30.53</v>
      </c>
      <c r="AJ169" s="8">
        <v>43752</v>
      </c>
      <c r="AL169" s="6" t="s">
        <v>5</v>
      </c>
      <c r="AM169" s="5">
        <v>71.44</v>
      </c>
      <c r="AN169" s="7">
        <v>43959</v>
      </c>
      <c r="AO169" s="5">
        <v>75.53</v>
      </c>
      <c r="AP169" s="8">
        <v>43966</v>
      </c>
      <c r="AR169" s="6" t="s">
        <v>9</v>
      </c>
      <c r="AS169" s="5">
        <v>459.69</v>
      </c>
      <c r="AT169" s="7">
        <v>44342</v>
      </c>
      <c r="AU169" s="5">
        <v>508.24</v>
      </c>
      <c r="AV169" s="8">
        <v>44376</v>
      </c>
      <c r="AX169" s="6" t="s">
        <v>7</v>
      </c>
      <c r="AY169" s="5">
        <v>388.95</v>
      </c>
      <c r="AZ169" s="7">
        <v>44705</v>
      </c>
      <c r="BA169" s="5">
        <v>395.95</v>
      </c>
      <c r="BB169" s="8">
        <v>44706</v>
      </c>
      <c r="BD169" s="23" t="s">
        <v>16</v>
      </c>
      <c r="BE169" s="24">
        <v>122.01</v>
      </c>
      <c r="BF169" s="25">
        <v>44967</v>
      </c>
      <c r="BG169" s="24">
        <v>123.84</v>
      </c>
      <c r="BH169" s="25">
        <v>44970</v>
      </c>
      <c r="BJ169" s="26" t="s">
        <v>39</v>
      </c>
      <c r="BK169" s="27">
        <v>26.02</v>
      </c>
      <c r="BL169" s="29" t="s">
        <v>73</v>
      </c>
      <c r="BM169" s="27">
        <v>25.4</v>
      </c>
      <c r="BN169" s="29">
        <v>45329</v>
      </c>
    </row>
    <row r="170" spans="2:66" x14ac:dyDescent="0.2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Z170" s="6" t="s">
        <v>48</v>
      </c>
      <c r="AA170" s="5">
        <v>67.92</v>
      </c>
      <c r="AB170" s="7">
        <v>43416</v>
      </c>
      <c r="AC170" s="5">
        <v>73.16</v>
      </c>
      <c r="AD170" s="8">
        <v>43420</v>
      </c>
      <c r="AF170" s="6" t="s">
        <v>12</v>
      </c>
      <c r="AG170" s="5">
        <v>8.27</v>
      </c>
      <c r="AH170" s="7">
        <v>43748</v>
      </c>
      <c r="AI170" s="5">
        <v>8.6199999999999992</v>
      </c>
      <c r="AJ170" s="8">
        <v>43753</v>
      </c>
      <c r="AL170" s="6" t="s">
        <v>32</v>
      </c>
      <c r="AM170" s="5">
        <v>113.09</v>
      </c>
      <c r="AN170" s="7">
        <v>43906</v>
      </c>
      <c r="AO170" s="5">
        <v>135.94999999999999</v>
      </c>
      <c r="AP170" s="8">
        <v>43966</v>
      </c>
      <c r="AR170" s="6" t="s">
        <v>29</v>
      </c>
      <c r="AS170" s="5">
        <v>332.96</v>
      </c>
      <c r="AT170" s="7">
        <v>44365</v>
      </c>
      <c r="AU170" s="5">
        <v>344.95</v>
      </c>
      <c r="AV170" s="8">
        <v>44377</v>
      </c>
      <c r="AX170" s="6" t="s">
        <v>2</v>
      </c>
      <c r="AY170" s="5">
        <v>158.24</v>
      </c>
      <c r="AZ170" s="7">
        <v>44686</v>
      </c>
      <c r="BA170" s="5">
        <v>164</v>
      </c>
      <c r="BB170" s="8">
        <v>44707</v>
      </c>
      <c r="BD170" s="23" t="s">
        <v>34</v>
      </c>
      <c r="BE170" s="24">
        <v>59.43</v>
      </c>
      <c r="BF170" s="25">
        <v>44960</v>
      </c>
      <c r="BG170" s="24">
        <v>64.08</v>
      </c>
      <c r="BH170" s="25">
        <v>44970</v>
      </c>
      <c r="BJ170" s="26" t="s">
        <v>15</v>
      </c>
      <c r="BK170" s="27">
        <v>187.44</v>
      </c>
      <c r="BL170" s="29">
        <v>45259</v>
      </c>
      <c r="BM170" s="27">
        <v>184.61</v>
      </c>
      <c r="BN170" s="29">
        <v>45322</v>
      </c>
    </row>
    <row r="171" spans="2:66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Z171" s="6" t="s">
        <v>33</v>
      </c>
      <c r="AA171" s="5">
        <v>72.84</v>
      </c>
      <c r="AB171" s="7">
        <v>43416</v>
      </c>
      <c r="AC171" s="5">
        <v>72.95</v>
      </c>
      <c r="AD171" s="8">
        <v>43420</v>
      </c>
      <c r="AF171" s="6" t="s">
        <v>5</v>
      </c>
      <c r="AG171" s="5">
        <v>52.75</v>
      </c>
      <c r="AH171" s="7">
        <v>43752</v>
      </c>
      <c r="AI171" s="5">
        <v>55.05</v>
      </c>
      <c r="AJ171" s="8">
        <v>43753</v>
      </c>
      <c r="AL171" s="6" t="s">
        <v>22</v>
      </c>
      <c r="AM171" s="5">
        <v>180.9</v>
      </c>
      <c r="AN171" s="7">
        <v>43965</v>
      </c>
      <c r="AO171" s="5">
        <v>183.49</v>
      </c>
      <c r="AP171" s="8">
        <v>43966</v>
      </c>
      <c r="AR171" s="6" t="s">
        <v>8</v>
      </c>
      <c r="AS171" s="5">
        <v>197.36</v>
      </c>
      <c r="AT171" s="7">
        <v>44372</v>
      </c>
      <c r="AU171" s="5">
        <v>199.81</v>
      </c>
      <c r="AV171" s="8">
        <v>44378</v>
      </c>
      <c r="AX171" s="6" t="s">
        <v>20</v>
      </c>
      <c r="AY171" s="5">
        <v>125.79</v>
      </c>
      <c r="AZ171" s="7">
        <v>44700</v>
      </c>
      <c r="BA171" s="5">
        <v>133.69</v>
      </c>
      <c r="BB171" s="8">
        <v>44707</v>
      </c>
      <c r="BD171" s="23" t="s">
        <v>32</v>
      </c>
      <c r="BE171" s="24">
        <v>169.97</v>
      </c>
      <c r="BF171" s="25">
        <v>44959</v>
      </c>
      <c r="BG171" s="24">
        <v>177.77</v>
      </c>
      <c r="BH171" s="25">
        <v>44970</v>
      </c>
      <c r="BJ171" s="26" t="s">
        <v>68</v>
      </c>
      <c r="BK171" s="27">
        <v>358.6</v>
      </c>
      <c r="BL171" s="29">
        <v>45299</v>
      </c>
      <c r="BM171" s="27">
        <v>383.45</v>
      </c>
      <c r="BN171" s="29">
        <v>45310</v>
      </c>
    </row>
    <row r="172" spans="2:66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Z172" s="6" t="s">
        <v>28</v>
      </c>
      <c r="AA172" s="5">
        <v>35.090000000000003</v>
      </c>
      <c r="AB172" s="7">
        <v>43424</v>
      </c>
      <c r="AC172" s="5">
        <v>35.549999999999997</v>
      </c>
      <c r="AD172" s="8">
        <v>43425</v>
      </c>
      <c r="AF172" s="6" t="s">
        <v>27</v>
      </c>
      <c r="AG172" s="5">
        <v>155.80000000000001</v>
      </c>
      <c r="AH172" s="7">
        <v>43746</v>
      </c>
      <c r="AI172" s="5">
        <v>145.15</v>
      </c>
      <c r="AJ172" s="8">
        <v>43753</v>
      </c>
      <c r="AL172" s="6" t="s">
        <v>5</v>
      </c>
      <c r="AM172" s="5">
        <v>74.17</v>
      </c>
      <c r="AN172" s="7">
        <v>43941</v>
      </c>
      <c r="AO172" s="5">
        <v>79.62</v>
      </c>
      <c r="AP172" s="8">
        <v>43969</v>
      </c>
      <c r="AR172" s="6" t="s">
        <v>8</v>
      </c>
      <c r="AS172" s="5">
        <v>196.63</v>
      </c>
      <c r="AT172" s="7">
        <v>44375</v>
      </c>
      <c r="AU172" s="5">
        <v>199.81</v>
      </c>
      <c r="AV172" s="8">
        <v>44378</v>
      </c>
      <c r="AX172" s="6" t="s">
        <v>4</v>
      </c>
      <c r="AY172" s="5">
        <v>291.14</v>
      </c>
      <c r="AZ172" s="7">
        <v>44699</v>
      </c>
      <c r="BA172" s="5">
        <v>299.33</v>
      </c>
      <c r="BB172" s="8">
        <v>44707</v>
      </c>
      <c r="BD172" s="23" t="s">
        <v>6</v>
      </c>
      <c r="BE172" s="24">
        <v>164.34</v>
      </c>
      <c r="BF172" s="25">
        <v>44965</v>
      </c>
      <c r="BG172" s="24">
        <v>169.28</v>
      </c>
      <c r="BH172" s="25">
        <v>44967</v>
      </c>
      <c r="BJ172" s="26" t="s">
        <v>15</v>
      </c>
      <c r="BK172" s="27">
        <v>185.6</v>
      </c>
      <c r="BL172" s="29">
        <v>45293</v>
      </c>
      <c r="BM172" s="27">
        <v>191.56</v>
      </c>
      <c r="BN172" s="29">
        <v>45310</v>
      </c>
    </row>
    <row r="173" spans="2:66" x14ac:dyDescent="0.2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Z173" s="6" t="s">
        <v>10</v>
      </c>
      <c r="AA173" s="5">
        <v>264.12</v>
      </c>
      <c r="AB173" s="7">
        <v>43424</v>
      </c>
      <c r="AC173" s="5">
        <v>265.02</v>
      </c>
      <c r="AD173" s="8">
        <v>43425</v>
      </c>
      <c r="AF173" s="6" t="s">
        <v>19</v>
      </c>
      <c r="AG173" s="5">
        <v>29.75</v>
      </c>
      <c r="AH173" s="7">
        <v>43749</v>
      </c>
      <c r="AI173" s="5">
        <v>30.81</v>
      </c>
      <c r="AJ173" s="8">
        <v>43754</v>
      </c>
      <c r="AL173" s="6" t="s">
        <v>10</v>
      </c>
      <c r="AM173" s="5">
        <v>286.27999999999997</v>
      </c>
      <c r="AN173" s="7">
        <v>43966</v>
      </c>
      <c r="AO173" s="5">
        <v>295</v>
      </c>
      <c r="AP173" s="8">
        <v>43969</v>
      </c>
      <c r="AR173" s="6" t="s">
        <v>16</v>
      </c>
      <c r="AS173" s="5">
        <v>123.47</v>
      </c>
      <c r="AT173" s="7">
        <v>44365</v>
      </c>
      <c r="AU173" s="5">
        <v>129.19</v>
      </c>
      <c r="AV173" s="8">
        <v>44378</v>
      </c>
      <c r="AX173" s="6" t="s">
        <v>15</v>
      </c>
      <c r="AY173" s="5">
        <v>146.5</v>
      </c>
      <c r="AZ173" s="7">
        <v>44692</v>
      </c>
      <c r="BA173" s="5">
        <v>149.63999999999999</v>
      </c>
      <c r="BB173" s="8">
        <v>44708</v>
      </c>
      <c r="BD173" s="23" t="s">
        <v>15</v>
      </c>
      <c r="BE173" s="24">
        <v>140.94</v>
      </c>
      <c r="BF173" s="25">
        <v>44902</v>
      </c>
      <c r="BG173" s="24">
        <v>151.01</v>
      </c>
      <c r="BH173" s="25">
        <v>44967</v>
      </c>
      <c r="BJ173" s="26" t="s">
        <v>4</v>
      </c>
      <c r="BK173" s="27">
        <v>408.38</v>
      </c>
      <c r="BL173" s="29">
        <v>45282</v>
      </c>
      <c r="BM173" s="27">
        <v>421.18</v>
      </c>
      <c r="BN173" s="29">
        <v>45310</v>
      </c>
    </row>
    <row r="174" spans="2:66" x14ac:dyDescent="0.2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Z174" s="6" t="s">
        <v>2</v>
      </c>
      <c r="AA174" s="5">
        <v>87.59</v>
      </c>
      <c r="AB174" s="7">
        <v>43413</v>
      </c>
      <c r="AC174" s="5">
        <v>90.07</v>
      </c>
      <c r="AD174" s="8">
        <v>43430</v>
      </c>
      <c r="AF174" s="6" t="s">
        <v>12</v>
      </c>
      <c r="AG174" s="5">
        <v>8.27</v>
      </c>
      <c r="AH174" s="7">
        <v>43748</v>
      </c>
      <c r="AI174" s="5">
        <v>8.77</v>
      </c>
      <c r="AJ174" s="8">
        <v>43755</v>
      </c>
      <c r="AL174" s="6" t="s">
        <v>10</v>
      </c>
      <c r="AM174" s="5">
        <v>286.27999999999997</v>
      </c>
      <c r="AN174" s="7">
        <v>43966</v>
      </c>
      <c r="AO174" s="5">
        <v>295</v>
      </c>
      <c r="AP174" s="8">
        <v>43969</v>
      </c>
      <c r="AR174" s="6" t="s">
        <v>34</v>
      </c>
      <c r="AS174" s="5">
        <v>106.02</v>
      </c>
      <c r="AT174" s="7">
        <v>44379</v>
      </c>
      <c r="AU174" s="5">
        <v>108.93</v>
      </c>
      <c r="AV174" s="8">
        <v>44383</v>
      </c>
      <c r="AX174" s="6" t="s">
        <v>8</v>
      </c>
      <c r="AY174" s="5">
        <v>214.96</v>
      </c>
      <c r="AZ174" s="7">
        <v>44698</v>
      </c>
      <c r="BA174" s="5">
        <v>224.66</v>
      </c>
      <c r="BB174" s="8">
        <v>44708</v>
      </c>
      <c r="BD174" s="23" t="s">
        <v>5</v>
      </c>
      <c r="BE174" s="24">
        <v>256.94</v>
      </c>
      <c r="BF174" s="25">
        <v>44959</v>
      </c>
      <c r="BG174" s="24">
        <v>267.70999999999998</v>
      </c>
      <c r="BH174" s="25">
        <v>44965</v>
      </c>
      <c r="BJ174" s="26" t="s">
        <v>4</v>
      </c>
      <c r="BK174" s="27">
        <v>408.38</v>
      </c>
      <c r="BL174" s="29">
        <v>45282</v>
      </c>
      <c r="BM174" s="27">
        <v>421.18</v>
      </c>
      <c r="BN174" s="29">
        <v>45310</v>
      </c>
    </row>
    <row r="175" spans="2:66" x14ac:dyDescent="0.2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Z175" s="6" t="s">
        <v>16</v>
      </c>
      <c r="AA175" s="5">
        <v>45.37</v>
      </c>
      <c r="AB175" s="7">
        <v>43423</v>
      </c>
      <c r="AC175" s="5">
        <v>46.37</v>
      </c>
      <c r="AD175" s="8">
        <v>43430</v>
      </c>
      <c r="AF175" s="6" t="s">
        <v>3</v>
      </c>
      <c r="AG175" s="5">
        <v>27.76</v>
      </c>
      <c r="AH175" s="7">
        <v>43432</v>
      </c>
      <c r="AI175" s="5">
        <v>32.74</v>
      </c>
      <c r="AJ175" s="8">
        <v>43755</v>
      </c>
      <c r="AL175" s="6" t="s">
        <v>10</v>
      </c>
      <c r="AM175" s="5">
        <v>286.27999999999997</v>
      </c>
      <c r="AN175" s="7">
        <v>43966</v>
      </c>
      <c r="AO175" s="5">
        <v>295</v>
      </c>
      <c r="AP175" s="8">
        <v>43969</v>
      </c>
      <c r="AR175" s="6" t="s">
        <v>31</v>
      </c>
      <c r="AS175" s="5">
        <v>289</v>
      </c>
      <c r="AT175" s="7">
        <v>44378</v>
      </c>
      <c r="AU175" s="5">
        <v>297.13</v>
      </c>
      <c r="AV175" s="8">
        <v>44384</v>
      </c>
      <c r="AX175" s="6" t="s">
        <v>19</v>
      </c>
      <c r="AY175" s="5">
        <v>98.75</v>
      </c>
      <c r="AZ175" s="7">
        <v>44707</v>
      </c>
      <c r="BA175" s="5">
        <v>102.26</v>
      </c>
      <c r="BB175" s="8">
        <v>44708</v>
      </c>
      <c r="BD175" s="23" t="s">
        <v>5</v>
      </c>
      <c r="BE175" s="24">
        <v>257.62</v>
      </c>
      <c r="BF175" s="25">
        <v>44958</v>
      </c>
      <c r="BG175" s="24">
        <v>267.70999999999998</v>
      </c>
      <c r="BH175" s="25">
        <v>44965</v>
      </c>
      <c r="BJ175" s="26" t="s">
        <v>35</v>
      </c>
      <c r="BK175" s="27">
        <v>259.47000000000003</v>
      </c>
      <c r="BL175" s="29">
        <v>45267</v>
      </c>
      <c r="BM175" s="27">
        <v>290.14</v>
      </c>
      <c r="BN175" s="29">
        <v>45310</v>
      </c>
    </row>
    <row r="176" spans="2:66" x14ac:dyDescent="0.2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Z176" s="6" t="s">
        <v>7</v>
      </c>
      <c r="AA176" s="5">
        <v>159.25</v>
      </c>
      <c r="AB176" s="7">
        <v>43423</v>
      </c>
      <c r="AC176" s="5">
        <v>163.1</v>
      </c>
      <c r="AD176" s="8">
        <v>43430</v>
      </c>
      <c r="AF176" s="6" t="s">
        <v>4</v>
      </c>
      <c r="AG176" s="5">
        <v>192.42</v>
      </c>
      <c r="AH176" s="7">
        <v>43657</v>
      </c>
      <c r="AI176" s="5">
        <v>193.55</v>
      </c>
      <c r="AJ176" s="8">
        <v>43755</v>
      </c>
      <c r="AL176" s="6" t="s">
        <v>10</v>
      </c>
      <c r="AM176" s="5">
        <v>281.60000000000002</v>
      </c>
      <c r="AN176" s="7">
        <v>43964</v>
      </c>
      <c r="AO176" s="5">
        <v>295</v>
      </c>
      <c r="AP176" s="8">
        <v>43969</v>
      </c>
      <c r="AR176" s="6" t="s">
        <v>12</v>
      </c>
      <c r="AS176" s="5">
        <v>46.14</v>
      </c>
      <c r="AT176" s="7">
        <v>44385</v>
      </c>
      <c r="AU176" s="5">
        <v>47.65</v>
      </c>
      <c r="AV176" s="8">
        <v>44386</v>
      </c>
      <c r="AX176" s="6" t="s">
        <v>1</v>
      </c>
      <c r="AY176" s="5">
        <v>105.97</v>
      </c>
      <c r="AZ176" s="7">
        <v>44705</v>
      </c>
      <c r="BA176" s="5">
        <v>112.32</v>
      </c>
      <c r="BB176" s="8">
        <v>44708</v>
      </c>
      <c r="BD176" s="23" t="s">
        <v>21</v>
      </c>
      <c r="BE176" s="24">
        <v>215.44</v>
      </c>
      <c r="BF176" s="25">
        <v>44960</v>
      </c>
      <c r="BG176" s="24">
        <v>228.24</v>
      </c>
      <c r="BH176" s="25">
        <v>44964</v>
      </c>
      <c r="BJ176" s="26" t="s">
        <v>41</v>
      </c>
      <c r="BK176" s="27">
        <v>499</v>
      </c>
      <c r="BL176" s="29" t="s">
        <v>74</v>
      </c>
      <c r="BM176" s="27">
        <v>487.2</v>
      </c>
      <c r="BN176" s="29">
        <v>45310</v>
      </c>
    </row>
    <row r="177" spans="2:66" x14ac:dyDescent="0.2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Z177" s="6" t="s">
        <v>7</v>
      </c>
      <c r="AA177" s="5">
        <v>159.25</v>
      </c>
      <c r="AB177" s="7">
        <v>43423</v>
      </c>
      <c r="AC177" s="5">
        <v>163.1</v>
      </c>
      <c r="AD177" s="8">
        <v>43430</v>
      </c>
      <c r="AF177" s="6" t="s">
        <v>46</v>
      </c>
      <c r="AG177" s="5">
        <v>73.02</v>
      </c>
      <c r="AH177" s="7">
        <v>43712</v>
      </c>
      <c r="AI177" s="5">
        <v>81.78</v>
      </c>
      <c r="AJ177" s="8">
        <v>43761</v>
      </c>
      <c r="AL177" s="6" t="s">
        <v>35</v>
      </c>
      <c r="AM177" s="5">
        <v>75.7</v>
      </c>
      <c r="AN177" s="7">
        <v>43936</v>
      </c>
      <c r="AO177" s="5">
        <v>85.44</v>
      </c>
      <c r="AP177" s="8">
        <v>43970</v>
      </c>
      <c r="AR177" s="6" t="s">
        <v>12</v>
      </c>
      <c r="AS177" s="5">
        <v>46.14</v>
      </c>
      <c r="AT177" s="7">
        <v>44385</v>
      </c>
      <c r="AU177" s="5">
        <v>47.65</v>
      </c>
      <c r="AV177" s="8">
        <v>44386</v>
      </c>
      <c r="AX177" s="6" t="s">
        <v>7</v>
      </c>
      <c r="AY177" s="5">
        <v>388.27</v>
      </c>
      <c r="AZ177" s="7">
        <v>44690</v>
      </c>
      <c r="BA177" s="5">
        <v>428.34</v>
      </c>
      <c r="BB177" s="8">
        <v>44708</v>
      </c>
      <c r="BD177" s="23" t="s">
        <v>10</v>
      </c>
      <c r="BE177" s="24">
        <v>395.18</v>
      </c>
      <c r="BF177" s="25">
        <v>44804</v>
      </c>
      <c r="BG177" s="24">
        <v>415.19</v>
      </c>
      <c r="BH177" s="25">
        <v>44964</v>
      </c>
      <c r="BJ177" s="26" t="s">
        <v>39</v>
      </c>
      <c r="BK177" s="27">
        <v>26.24</v>
      </c>
      <c r="BL177" s="29">
        <v>45303</v>
      </c>
      <c r="BM177" s="27">
        <v>25.92</v>
      </c>
      <c r="BN177" s="29">
        <v>45308</v>
      </c>
    </row>
    <row r="178" spans="2:66" x14ac:dyDescent="0.2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Z178" s="6" t="s">
        <v>10</v>
      </c>
      <c r="AA178" s="5">
        <v>263.25</v>
      </c>
      <c r="AB178" s="7">
        <v>43427</v>
      </c>
      <c r="AC178" s="5">
        <v>267.5</v>
      </c>
      <c r="AD178" s="8">
        <v>43430</v>
      </c>
      <c r="AF178" s="6" t="s">
        <v>40</v>
      </c>
      <c r="AG178" s="5">
        <v>44.66</v>
      </c>
      <c r="AH178" s="7">
        <v>43760</v>
      </c>
      <c r="AI178" s="5">
        <v>47.1</v>
      </c>
      <c r="AJ178" s="8">
        <v>43762</v>
      </c>
      <c r="AL178" s="6" t="s">
        <v>2</v>
      </c>
      <c r="AM178" s="5">
        <v>106.6</v>
      </c>
      <c r="AN178" s="7">
        <v>43963</v>
      </c>
      <c r="AO178" s="5">
        <v>114.57</v>
      </c>
      <c r="AP178" s="8">
        <v>43971</v>
      </c>
      <c r="AR178" s="6" t="s">
        <v>16</v>
      </c>
      <c r="AS178" s="5">
        <v>126.35</v>
      </c>
      <c r="AT178" s="7">
        <v>44385</v>
      </c>
      <c r="AU178" s="5">
        <v>128.5</v>
      </c>
      <c r="AV178" s="8">
        <v>44386</v>
      </c>
      <c r="AX178" s="6" t="s">
        <v>22</v>
      </c>
      <c r="AY178" s="5">
        <v>202.63</v>
      </c>
      <c r="AZ178" s="7">
        <v>44705</v>
      </c>
      <c r="BA178" s="5">
        <v>212.88</v>
      </c>
      <c r="BB178" s="8">
        <v>44708</v>
      </c>
      <c r="BD178" s="23" t="s">
        <v>4</v>
      </c>
      <c r="BE178" s="24">
        <v>288.95999999999998</v>
      </c>
      <c r="BF178" s="25">
        <v>44949</v>
      </c>
      <c r="BG178" s="24">
        <v>311.72000000000003</v>
      </c>
      <c r="BH178" s="25">
        <v>44959</v>
      </c>
      <c r="BJ178" s="26" t="s">
        <v>16</v>
      </c>
      <c r="BK178" s="27">
        <v>168.89</v>
      </c>
      <c r="BL178" s="29">
        <v>45293</v>
      </c>
      <c r="BM178" s="27">
        <v>173.56</v>
      </c>
      <c r="BN178" s="29">
        <v>45302</v>
      </c>
    </row>
    <row r="179" spans="2:66" x14ac:dyDescent="0.2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Z179" s="6" t="s">
        <v>33</v>
      </c>
      <c r="AA179" s="5">
        <v>70.760000000000005</v>
      </c>
      <c r="AB179" s="7">
        <v>43423</v>
      </c>
      <c r="AC179" s="5">
        <v>70.95</v>
      </c>
      <c r="AD179" s="8">
        <v>43430</v>
      </c>
      <c r="AF179" s="6" t="s">
        <v>40</v>
      </c>
      <c r="AG179" s="5">
        <v>44.66</v>
      </c>
      <c r="AH179" s="7">
        <v>43760</v>
      </c>
      <c r="AI179" s="5">
        <v>47.1</v>
      </c>
      <c r="AJ179" s="8">
        <v>43762</v>
      </c>
      <c r="AL179" s="6" t="s">
        <v>7</v>
      </c>
      <c r="AM179" s="5">
        <v>240.81</v>
      </c>
      <c r="AN179" s="7">
        <v>43962</v>
      </c>
      <c r="AO179" s="5">
        <v>249.88</v>
      </c>
      <c r="AP179" s="8">
        <v>43971</v>
      </c>
      <c r="AR179" s="6" t="s">
        <v>43</v>
      </c>
      <c r="AS179" s="5">
        <v>20.93</v>
      </c>
      <c r="AT179" s="7">
        <v>44378</v>
      </c>
      <c r="AU179" s="5">
        <v>18.420000000000002</v>
      </c>
      <c r="AV179" s="8">
        <v>44391</v>
      </c>
      <c r="AX179" s="6" t="s">
        <v>19</v>
      </c>
      <c r="AY179" s="5">
        <v>92.65</v>
      </c>
      <c r="AZ179" s="7">
        <v>44706</v>
      </c>
      <c r="BA179" s="5">
        <v>101.22</v>
      </c>
      <c r="BB179" s="8">
        <v>44713</v>
      </c>
      <c r="BD179" s="23" t="s">
        <v>20</v>
      </c>
      <c r="BE179" s="24">
        <v>124.64</v>
      </c>
      <c r="BF179" s="25">
        <v>44945</v>
      </c>
      <c r="BG179" s="24">
        <v>131.88999999999999</v>
      </c>
      <c r="BH179" s="25">
        <v>44959</v>
      </c>
      <c r="BJ179" s="26" t="s">
        <v>16</v>
      </c>
      <c r="BK179" s="27">
        <v>166.27</v>
      </c>
      <c r="BL179" s="29">
        <v>45294</v>
      </c>
      <c r="BM179" s="27">
        <v>171.96</v>
      </c>
      <c r="BN179" s="29">
        <v>45299</v>
      </c>
    </row>
    <row r="180" spans="2:66" x14ac:dyDescent="0.2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Z180" s="6" t="s">
        <v>9</v>
      </c>
      <c r="AA180" s="5">
        <v>220.56</v>
      </c>
      <c r="AB180" s="7">
        <v>43397</v>
      </c>
      <c r="AC180" s="5">
        <v>241.99</v>
      </c>
      <c r="AD180" s="8">
        <v>43431</v>
      </c>
      <c r="AF180" s="6" t="s">
        <v>19</v>
      </c>
      <c r="AG180" s="5">
        <v>31.72</v>
      </c>
      <c r="AH180" s="7">
        <v>43762</v>
      </c>
      <c r="AI180" s="5">
        <v>32.71</v>
      </c>
      <c r="AJ180" s="8">
        <v>43763</v>
      </c>
      <c r="AL180" s="6" t="s">
        <v>28</v>
      </c>
      <c r="AM180" s="5">
        <v>21.89</v>
      </c>
      <c r="AN180" s="7">
        <v>43957</v>
      </c>
      <c r="AO180" s="5">
        <v>25.8</v>
      </c>
      <c r="AP180" s="8">
        <v>43972</v>
      </c>
      <c r="AR180" s="6" t="s">
        <v>6</v>
      </c>
      <c r="AS180" s="5">
        <v>232.81</v>
      </c>
      <c r="AT180" s="7">
        <v>44386</v>
      </c>
      <c r="AU180" s="5">
        <v>246.66</v>
      </c>
      <c r="AV180" s="8">
        <v>44391</v>
      </c>
      <c r="AX180" s="6" t="s">
        <v>19</v>
      </c>
      <c r="AY180" s="5">
        <v>101</v>
      </c>
      <c r="AZ180" s="7">
        <v>44659</v>
      </c>
      <c r="BA180" s="5">
        <v>108.59</v>
      </c>
      <c r="BB180" s="8">
        <v>44714</v>
      </c>
      <c r="BD180" s="23" t="s">
        <v>19</v>
      </c>
      <c r="BE180" s="24">
        <v>82.33</v>
      </c>
      <c r="BF180" s="25">
        <v>44805</v>
      </c>
      <c r="BG180" s="24">
        <v>88.31</v>
      </c>
      <c r="BH180" s="25">
        <v>44959</v>
      </c>
      <c r="BJ180" s="26" t="s">
        <v>15</v>
      </c>
      <c r="BK180" s="27">
        <v>228.33</v>
      </c>
      <c r="BL180" s="29">
        <v>45615</v>
      </c>
      <c r="BM180" s="27">
        <v>235.02</v>
      </c>
      <c r="BN180" s="29" t="s">
        <v>75</v>
      </c>
    </row>
    <row r="181" spans="2:66" x14ac:dyDescent="0.2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Z181" s="6" t="s">
        <v>2</v>
      </c>
      <c r="AA181" s="5">
        <v>89.58</v>
      </c>
      <c r="AB181" s="7">
        <v>43431</v>
      </c>
      <c r="AC181" s="5">
        <v>90.72</v>
      </c>
      <c r="AD181" s="8">
        <v>43432</v>
      </c>
      <c r="AF181" s="6" t="s">
        <v>5</v>
      </c>
      <c r="AG181" s="5">
        <v>55.9</v>
      </c>
      <c r="AH181" s="7">
        <v>43755</v>
      </c>
      <c r="AI181" s="5">
        <v>58.16</v>
      </c>
      <c r="AJ181" s="8">
        <v>43763</v>
      </c>
      <c r="AL181" s="6" t="s">
        <v>5</v>
      </c>
      <c r="AM181" s="5">
        <v>75.53</v>
      </c>
      <c r="AN181" s="7">
        <v>43966</v>
      </c>
      <c r="AO181" s="5">
        <v>86.18</v>
      </c>
      <c r="AP181" s="8">
        <v>43973</v>
      </c>
      <c r="AR181" s="6" t="s">
        <v>19</v>
      </c>
      <c r="AS181" s="5">
        <v>86.93</v>
      </c>
      <c r="AT181" s="7">
        <v>44392</v>
      </c>
      <c r="AU181" s="5">
        <v>89.41</v>
      </c>
      <c r="AV181" s="8">
        <v>44398</v>
      </c>
      <c r="AX181" s="6" t="s">
        <v>19</v>
      </c>
      <c r="AY181" s="5">
        <v>101</v>
      </c>
      <c r="AZ181" s="7">
        <v>44659</v>
      </c>
      <c r="BA181" s="5">
        <v>108.59</v>
      </c>
      <c r="BB181" s="8">
        <v>44714</v>
      </c>
      <c r="BD181" s="23" t="s">
        <v>7</v>
      </c>
      <c r="BE181" s="24">
        <v>423.32</v>
      </c>
      <c r="BF181" s="25">
        <v>44788</v>
      </c>
      <c r="BG181" s="24">
        <v>434.57</v>
      </c>
      <c r="BH181" s="25">
        <v>44959</v>
      </c>
      <c r="BJ181" s="26" t="s">
        <v>70</v>
      </c>
      <c r="BK181" s="27">
        <v>162.29</v>
      </c>
      <c r="BL181" s="29">
        <v>45362</v>
      </c>
      <c r="BM181" s="27">
        <v>156.27000000000001</v>
      </c>
      <c r="BN181" s="29" t="s">
        <v>76</v>
      </c>
    </row>
    <row r="182" spans="2:66" x14ac:dyDescent="0.2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Z182" s="6" t="s">
        <v>8</v>
      </c>
      <c r="AA182" s="5">
        <v>144.65</v>
      </c>
      <c r="AB182" s="7">
        <v>43430</v>
      </c>
      <c r="AC182" s="5">
        <v>148.61000000000001</v>
      </c>
      <c r="AD182" s="8">
        <v>43432</v>
      </c>
      <c r="AF182" s="6" t="s">
        <v>16</v>
      </c>
      <c r="AG182" s="5">
        <v>59.1</v>
      </c>
      <c r="AH182" s="7">
        <v>43732</v>
      </c>
      <c r="AI182" s="5">
        <v>63.52</v>
      </c>
      <c r="AJ182" s="8">
        <v>43763</v>
      </c>
      <c r="AL182" s="6" t="s">
        <v>16</v>
      </c>
      <c r="AM182" s="5">
        <v>63.72</v>
      </c>
      <c r="AN182" s="7">
        <v>43952</v>
      </c>
      <c r="AO182" s="5">
        <v>69</v>
      </c>
      <c r="AP182" s="8">
        <v>43973</v>
      </c>
      <c r="AR182" s="6" t="s">
        <v>12</v>
      </c>
      <c r="AS182" s="5">
        <v>41.65</v>
      </c>
      <c r="AT182" s="7">
        <v>44393</v>
      </c>
      <c r="AU182" s="5">
        <v>43.38</v>
      </c>
      <c r="AV182" s="8">
        <v>44398</v>
      </c>
      <c r="AX182" s="6" t="s">
        <v>19</v>
      </c>
      <c r="AY182" s="5">
        <v>103.72</v>
      </c>
      <c r="AZ182" s="7">
        <v>44658</v>
      </c>
      <c r="BA182" s="5">
        <v>108.59</v>
      </c>
      <c r="BB182" s="8">
        <v>44714</v>
      </c>
      <c r="BD182" s="23" t="s">
        <v>19</v>
      </c>
      <c r="BE182" s="24">
        <v>75.25</v>
      </c>
      <c r="BF182" s="25">
        <v>44824</v>
      </c>
      <c r="BG182" s="24">
        <v>84.64</v>
      </c>
      <c r="BH182" s="25">
        <v>44958</v>
      </c>
    </row>
    <row r="183" spans="2:66" x14ac:dyDescent="0.2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Z183" s="6" t="s">
        <v>8</v>
      </c>
      <c r="AA183" s="5">
        <v>145.32</v>
      </c>
      <c r="AB183" s="7">
        <v>43431</v>
      </c>
      <c r="AC183" s="5">
        <v>148.61000000000001</v>
      </c>
      <c r="AD183" s="8">
        <v>43432</v>
      </c>
      <c r="AF183" s="6" t="s">
        <v>22</v>
      </c>
      <c r="AG183" s="5">
        <v>170.86</v>
      </c>
      <c r="AH183" s="7">
        <v>43760</v>
      </c>
      <c r="AI183" s="5">
        <v>177.85</v>
      </c>
      <c r="AJ183" s="8">
        <v>43763</v>
      </c>
      <c r="AL183" s="6" t="s">
        <v>4</v>
      </c>
      <c r="AM183" s="5">
        <v>224.86</v>
      </c>
      <c r="AN183" s="7">
        <v>43959</v>
      </c>
      <c r="AO183" s="5">
        <v>229.04</v>
      </c>
      <c r="AP183" s="8">
        <v>43977</v>
      </c>
      <c r="AR183" s="6" t="s">
        <v>12</v>
      </c>
      <c r="AS183" s="5">
        <v>41.65</v>
      </c>
      <c r="AT183" s="7">
        <v>44393</v>
      </c>
      <c r="AU183" s="5">
        <v>43.38</v>
      </c>
      <c r="AV183" s="8">
        <v>44398</v>
      </c>
      <c r="AX183" s="6" t="s">
        <v>5</v>
      </c>
      <c r="AY183" s="5">
        <v>176.83</v>
      </c>
      <c r="AZ183" s="7">
        <v>44712</v>
      </c>
      <c r="BA183" s="5">
        <v>185.35</v>
      </c>
      <c r="BB183" s="8">
        <v>44714</v>
      </c>
      <c r="BD183" s="23" t="s">
        <v>14</v>
      </c>
      <c r="BE183" s="24">
        <v>27.88</v>
      </c>
      <c r="BF183" s="25">
        <v>44949</v>
      </c>
      <c r="BG183" s="24">
        <v>28.31</v>
      </c>
      <c r="BH183" s="25">
        <v>44957</v>
      </c>
    </row>
    <row r="184" spans="2:66" x14ac:dyDescent="0.2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Z184" s="6" t="s">
        <v>18</v>
      </c>
      <c r="AA184" s="5">
        <v>29.46</v>
      </c>
      <c r="AB184" s="7">
        <v>43423</v>
      </c>
      <c r="AC184" s="5">
        <v>28.88</v>
      </c>
      <c r="AD184" s="8">
        <v>43432</v>
      </c>
      <c r="AF184" s="6" t="s">
        <v>4</v>
      </c>
      <c r="AG184" s="5">
        <v>191.85</v>
      </c>
      <c r="AH184" s="7">
        <v>43760</v>
      </c>
      <c r="AI184" s="5">
        <v>197.57</v>
      </c>
      <c r="AJ184" s="8">
        <v>43766</v>
      </c>
      <c r="AL184" s="6" t="s">
        <v>14</v>
      </c>
      <c r="AM184" s="5">
        <v>20.57</v>
      </c>
      <c r="AN184" s="7">
        <v>43963</v>
      </c>
      <c r="AO184" s="5">
        <v>21.77</v>
      </c>
      <c r="AP184" s="8">
        <v>43978</v>
      </c>
      <c r="AR184" s="6" t="s">
        <v>31</v>
      </c>
      <c r="AS184" s="5">
        <v>294.63</v>
      </c>
      <c r="AT184" s="7">
        <v>44393</v>
      </c>
      <c r="AU184" s="5">
        <v>301.77</v>
      </c>
      <c r="AV184" s="8">
        <v>44398</v>
      </c>
      <c r="AX184" s="6" t="s">
        <v>5</v>
      </c>
      <c r="AY184" s="5">
        <v>174.36</v>
      </c>
      <c r="AZ184" s="7">
        <v>44713</v>
      </c>
      <c r="BA184" s="5">
        <v>185.35</v>
      </c>
      <c r="BB184" s="8">
        <v>44714</v>
      </c>
      <c r="BD184" s="23" t="s">
        <v>28</v>
      </c>
      <c r="BE184" s="24">
        <v>36.479999999999997</v>
      </c>
      <c r="BF184" s="25">
        <v>44952</v>
      </c>
      <c r="BG184" s="24">
        <v>37.950000000000003</v>
      </c>
      <c r="BH184" s="25">
        <v>44953</v>
      </c>
    </row>
    <row r="185" spans="2:66" x14ac:dyDescent="0.2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Z185" s="6" t="s">
        <v>7</v>
      </c>
      <c r="AA185" s="5">
        <v>159.44999999999999</v>
      </c>
      <c r="AB185" s="7">
        <v>43424</v>
      </c>
      <c r="AC185" s="5">
        <v>167.16</v>
      </c>
      <c r="AD185" s="8">
        <v>43432</v>
      </c>
      <c r="AF185" s="6" t="s">
        <v>7</v>
      </c>
      <c r="AG185" s="5">
        <v>216.73</v>
      </c>
      <c r="AH185" s="7">
        <v>43671</v>
      </c>
      <c r="AI185" s="5">
        <v>227.77</v>
      </c>
      <c r="AJ185" s="8">
        <v>43766</v>
      </c>
      <c r="AL185" s="6" t="s">
        <v>10</v>
      </c>
      <c r="AM185" s="5">
        <v>252.8</v>
      </c>
      <c r="AN185" s="7">
        <v>43907</v>
      </c>
      <c r="AO185" s="5">
        <v>303.52999999999997</v>
      </c>
      <c r="AP185" s="8">
        <v>43978</v>
      </c>
      <c r="AR185" s="6" t="s">
        <v>3</v>
      </c>
      <c r="AS185" s="5">
        <v>117</v>
      </c>
      <c r="AT185" s="7">
        <v>44378</v>
      </c>
      <c r="AU185" s="5">
        <v>131.93</v>
      </c>
      <c r="AV185" s="8">
        <v>44399</v>
      </c>
      <c r="AX185" s="6" t="s">
        <v>5</v>
      </c>
      <c r="AY185" s="5">
        <v>176.83</v>
      </c>
      <c r="AZ185" s="7">
        <v>44712</v>
      </c>
      <c r="BA185" s="5">
        <v>185.35</v>
      </c>
      <c r="BB185" s="8">
        <v>44714</v>
      </c>
      <c r="BD185" s="23" t="s">
        <v>4</v>
      </c>
      <c r="BE185" s="24">
        <v>288.64999999999998</v>
      </c>
      <c r="BF185" s="25">
        <v>44908</v>
      </c>
      <c r="BG185" s="24">
        <v>296.26</v>
      </c>
      <c r="BH185" s="25">
        <v>44953</v>
      </c>
    </row>
    <row r="186" spans="2:66" x14ac:dyDescent="0.2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Z186" s="6" t="s">
        <v>33</v>
      </c>
      <c r="AA186" s="5">
        <v>70.67</v>
      </c>
      <c r="AB186" s="7">
        <v>43431</v>
      </c>
      <c r="AC186" s="5">
        <v>72.180000000000007</v>
      </c>
      <c r="AD186" s="8">
        <v>43432</v>
      </c>
      <c r="AF186" s="6" t="s">
        <v>28</v>
      </c>
      <c r="AG186" s="5">
        <v>36.65</v>
      </c>
      <c r="AH186" s="7">
        <v>43754</v>
      </c>
      <c r="AI186" s="5">
        <v>38.21</v>
      </c>
      <c r="AJ186" s="8">
        <v>43767</v>
      </c>
      <c r="AL186" s="6" t="s">
        <v>14</v>
      </c>
      <c r="AM186" s="5">
        <v>20.97</v>
      </c>
      <c r="AN186" s="7">
        <v>43979</v>
      </c>
      <c r="AO186" s="5">
        <v>21.54</v>
      </c>
      <c r="AP186" s="8">
        <v>43980</v>
      </c>
      <c r="AR186" s="6" t="s">
        <v>34</v>
      </c>
      <c r="AS186" s="5">
        <v>108.35</v>
      </c>
      <c r="AT186" s="7">
        <v>44384</v>
      </c>
      <c r="AU186" s="5">
        <v>113.77</v>
      </c>
      <c r="AV186" s="8">
        <v>44399</v>
      </c>
      <c r="AX186" s="6" t="s">
        <v>4</v>
      </c>
      <c r="AY186" s="5">
        <v>306</v>
      </c>
      <c r="AZ186" s="7">
        <v>44713</v>
      </c>
      <c r="BA186" s="5">
        <v>314.38</v>
      </c>
      <c r="BB186" s="8">
        <v>44714</v>
      </c>
      <c r="BD186" s="23" t="s">
        <v>35</v>
      </c>
      <c r="BE186" s="24">
        <v>182.99</v>
      </c>
      <c r="BF186" s="25">
        <v>44797</v>
      </c>
      <c r="BG186" s="24">
        <v>185.03</v>
      </c>
      <c r="BH186" s="25">
        <v>44953</v>
      </c>
    </row>
    <row r="187" spans="2:66" x14ac:dyDescent="0.2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Z187" s="6" t="s">
        <v>4</v>
      </c>
      <c r="AA187" s="5">
        <v>159.16</v>
      </c>
      <c r="AB187" s="7">
        <v>43424</v>
      </c>
      <c r="AC187" s="5">
        <v>168.15</v>
      </c>
      <c r="AD187" s="8">
        <v>43433</v>
      </c>
      <c r="AF187" s="6" t="s">
        <v>16</v>
      </c>
      <c r="AG187" s="5">
        <v>59.1</v>
      </c>
      <c r="AH187" s="7">
        <v>43732</v>
      </c>
      <c r="AI187" s="5">
        <v>63.75</v>
      </c>
      <c r="AJ187" s="8">
        <v>43769</v>
      </c>
      <c r="AL187" s="6" t="s">
        <v>4</v>
      </c>
      <c r="AM187" s="5">
        <v>226.86</v>
      </c>
      <c r="AN187" s="7">
        <v>43970</v>
      </c>
      <c r="AO187" s="5">
        <v>233.36</v>
      </c>
      <c r="AP187" s="8">
        <v>43980</v>
      </c>
      <c r="AR187" s="6" t="s">
        <v>19</v>
      </c>
      <c r="AS187" s="5">
        <v>86.93</v>
      </c>
      <c r="AT187" s="7">
        <v>44392</v>
      </c>
      <c r="AU187" s="5">
        <v>92.15</v>
      </c>
      <c r="AV187" s="8">
        <v>44400</v>
      </c>
      <c r="AX187" s="6" t="s">
        <v>10</v>
      </c>
      <c r="AY187" s="5">
        <v>401.72</v>
      </c>
      <c r="AZ187" s="7">
        <v>44694</v>
      </c>
      <c r="BA187" s="5">
        <v>417.39</v>
      </c>
      <c r="BB187" s="8">
        <v>44714</v>
      </c>
      <c r="BD187" s="23" t="s">
        <v>10</v>
      </c>
      <c r="BE187" s="24">
        <v>381.4</v>
      </c>
      <c r="BF187" s="25">
        <v>44922</v>
      </c>
      <c r="BG187" s="24">
        <v>404.74</v>
      </c>
      <c r="BH187" s="25">
        <v>44952</v>
      </c>
    </row>
    <row r="188" spans="2:66" x14ac:dyDescent="0.2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Z188" s="6" t="s">
        <v>2</v>
      </c>
      <c r="AA188" s="5">
        <v>89.52</v>
      </c>
      <c r="AB188" s="7">
        <v>43433</v>
      </c>
      <c r="AC188" s="5">
        <v>91.92</v>
      </c>
      <c r="AD188" s="8">
        <v>43434</v>
      </c>
      <c r="AF188" s="6" t="s">
        <v>4</v>
      </c>
      <c r="AG188" s="5">
        <v>191.78</v>
      </c>
      <c r="AH188" s="7">
        <v>43713</v>
      </c>
      <c r="AI188" s="5">
        <v>200.1</v>
      </c>
      <c r="AJ188" s="8">
        <v>43773</v>
      </c>
      <c r="AL188" s="6" t="s">
        <v>35</v>
      </c>
      <c r="AM188" s="5">
        <v>85.2</v>
      </c>
      <c r="AN188" s="7">
        <v>43978</v>
      </c>
      <c r="AO188" s="5">
        <v>91.68</v>
      </c>
      <c r="AP188" s="8">
        <v>43983</v>
      </c>
      <c r="AR188" s="6" t="s">
        <v>35</v>
      </c>
      <c r="AS188" s="5">
        <v>145.87</v>
      </c>
      <c r="AT188" s="7">
        <v>44291</v>
      </c>
      <c r="AU188" s="5">
        <v>145.66999999999999</v>
      </c>
      <c r="AV188" s="8">
        <v>44400</v>
      </c>
      <c r="AX188" s="6" t="s">
        <v>10</v>
      </c>
      <c r="AY188" s="5">
        <v>401.72</v>
      </c>
      <c r="AZ188" s="7">
        <v>44694</v>
      </c>
      <c r="BA188" s="5">
        <v>417.39</v>
      </c>
      <c r="BB188" s="8">
        <v>44714</v>
      </c>
      <c r="BD188" s="23" t="s">
        <v>10</v>
      </c>
      <c r="BE188" s="24">
        <v>393.83</v>
      </c>
      <c r="BF188" s="25">
        <v>44901</v>
      </c>
      <c r="BG188" s="24">
        <v>404.75</v>
      </c>
      <c r="BH188" s="25">
        <v>44952</v>
      </c>
    </row>
    <row r="189" spans="2:66" x14ac:dyDescent="0.2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Z189" s="6" t="s">
        <v>19</v>
      </c>
      <c r="AA189" s="5">
        <v>20.81</v>
      </c>
      <c r="AB189" s="7">
        <v>43418</v>
      </c>
      <c r="AC189" s="5">
        <v>23.71</v>
      </c>
      <c r="AD189" s="8">
        <v>43437</v>
      </c>
      <c r="AF189" s="6" t="s">
        <v>7</v>
      </c>
      <c r="AG189" s="5">
        <v>225.41</v>
      </c>
      <c r="AH189" s="7">
        <v>43767</v>
      </c>
      <c r="AI189" s="5">
        <v>234.61</v>
      </c>
      <c r="AJ189" s="8">
        <v>43773</v>
      </c>
      <c r="AL189" s="6" t="s">
        <v>14</v>
      </c>
      <c r="AM189" s="5">
        <v>20.81</v>
      </c>
      <c r="AN189" s="7">
        <v>43983</v>
      </c>
      <c r="AO189" s="5">
        <v>21.75</v>
      </c>
      <c r="AP189" s="8">
        <v>43984</v>
      </c>
      <c r="AR189" s="6" t="s">
        <v>34</v>
      </c>
      <c r="AS189" s="5">
        <v>116.73</v>
      </c>
      <c r="AT189" s="7">
        <v>44403</v>
      </c>
      <c r="AU189" s="5">
        <v>119.75</v>
      </c>
      <c r="AV189" s="8">
        <v>44405</v>
      </c>
      <c r="AX189" s="6" t="s">
        <v>10</v>
      </c>
      <c r="AY189" s="5">
        <v>401.72</v>
      </c>
      <c r="AZ189" s="7">
        <v>44694</v>
      </c>
      <c r="BA189" s="5">
        <v>417.39</v>
      </c>
      <c r="BB189" s="8">
        <v>44714</v>
      </c>
      <c r="BD189" s="23" t="s">
        <v>12</v>
      </c>
      <c r="BE189" s="24">
        <v>21.04</v>
      </c>
      <c r="BF189" s="25">
        <v>44927</v>
      </c>
      <c r="BG189" s="24">
        <v>21.62</v>
      </c>
      <c r="BH189" s="25">
        <v>44949</v>
      </c>
    </row>
    <row r="190" spans="2:66" x14ac:dyDescent="0.2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Z190" s="6" t="s">
        <v>50</v>
      </c>
      <c r="AA190" s="5">
        <v>36.18</v>
      </c>
      <c r="AB190" s="7">
        <v>43423</v>
      </c>
      <c r="AC190" s="5">
        <v>42.51</v>
      </c>
      <c r="AD190" s="8">
        <v>43437</v>
      </c>
      <c r="AF190" s="6" t="s">
        <v>14</v>
      </c>
      <c r="AG190" s="5">
        <v>21.61</v>
      </c>
      <c r="AH190" s="7">
        <v>43725</v>
      </c>
      <c r="AI190" s="5">
        <v>21.91</v>
      </c>
      <c r="AJ190" s="8">
        <v>43774</v>
      </c>
      <c r="AL190" s="6" t="s">
        <v>34</v>
      </c>
      <c r="AM190" s="5">
        <v>29.52</v>
      </c>
      <c r="AN190" s="7">
        <v>43958</v>
      </c>
      <c r="AO190" s="5">
        <v>30.2</v>
      </c>
      <c r="AP190" s="8">
        <v>43984</v>
      </c>
      <c r="AR190" s="6" t="s">
        <v>16</v>
      </c>
      <c r="AS190" s="5">
        <v>126.07</v>
      </c>
      <c r="AT190" s="7">
        <v>44392</v>
      </c>
      <c r="AU190" s="5">
        <v>130.91</v>
      </c>
      <c r="AV190" s="8">
        <v>44406</v>
      </c>
      <c r="AX190" s="6" t="s">
        <v>10</v>
      </c>
      <c r="AY190" s="5">
        <v>413.81</v>
      </c>
      <c r="AZ190" s="7">
        <v>44686</v>
      </c>
      <c r="BA190" s="5">
        <v>417.39</v>
      </c>
      <c r="BB190" s="8">
        <v>44714</v>
      </c>
      <c r="BD190" s="23" t="s">
        <v>16</v>
      </c>
      <c r="BE190" s="24">
        <v>108.18</v>
      </c>
      <c r="BF190" s="25">
        <v>44901</v>
      </c>
      <c r="BG190" s="24">
        <v>119.04</v>
      </c>
      <c r="BH190" s="25">
        <v>44949</v>
      </c>
    </row>
    <row r="191" spans="2:66" x14ac:dyDescent="0.2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Z191" s="6" t="s">
        <v>42</v>
      </c>
      <c r="AA191" s="5">
        <v>151.66</v>
      </c>
      <c r="AB191" s="7">
        <v>43396</v>
      </c>
      <c r="AC191" s="5">
        <v>154.08000000000001</v>
      </c>
      <c r="AD191" s="8">
        <v>43437</v>
      </c>
      <c r="AF191" s="6" t="s">
        <v>14</v>
      </c>
      <c r="AG191" s="5">
        <v>21.71</v>
      </c>
      <c r="AH191" s="7">
        <v>43775</v>
      </c>
      <c r="AI191" s="5">
        <v>22.9</v>
      </c>
      <c r="AJ191" s="8">
        <v>43776</v>
      </c>
      <c r="AL191" s="6" t="s">
        <v>7</v>
      </c>
      <c r="AM191" s="5">
        <v>243.59</v>
      </c>
      <c r="AN191" s="7">
        <v>43972</v>
      </c>
      <c r="AO191" s="5">
        <v>255.91</v>
      </c>
      <c r="AP191" s="8">
        <v>43984</v>
      </c>
      <c r="AR191" s="6" t="s">
        <v>21</v>
      </c>
      <c r="AS191" s="5">
        <v>82.77</v>
      </c>
      <c r="AT191" s="7">
        <v>44407</v>
      </c>
      <c r="AU191" s="5">
        <v>85.94</v>
      </c>
      <c r="AV191" s="8">
        <v>44410</v>
      </c>
      <c r="AX191" s="6" t="s">
        <v>22</v>
      </c>
      <c r="AY191" s="5">
        <v>208.56</v>
      </c>
      <c r="AZ191" s="7">
        <v>44684</v>
      </c>
      <c r="BA191" s="5">
        <v>215.05</v>
      </c>
      <c r="BB191" s="8">
        <v>44714</v>
      </c>
      <c r="BD191" s="23" t="s">
        <v>7</v>
      </c>
      <c r="BE191" s="24">
        <v>391.59</v>
      </c>
      <c r="BF191" s="25">
        <v>44795</v>
      </c>
      <c r="BG191" s="24">
        <v>404.89</v>
      </c>
      <c r="BH191" s="25">
        <v>44949</v>
      </c>
    </row>
    <row r="192" spans="2:66" x14ac:dyDescent="0.2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Z192" s="6" t="s">
        <v>26</v>
      </c>
      <c r="AA192" s="5">
        <v>36.18</v>
      </c>
      <c r="AB192" s="7">
        <v>43423</v>
      </c>
      <c r="AC192" s="5">
        <v>42.51</v>
      </c>
      <c r="AD192" s="8">
        <v>43437</v>
      </c>
      <c r="AF192" s="6" t="s">
        <v>8</v>
      </c>
      <c r="AG192" s="5">
        <v>159.69999999999999</v>
      </c>
      <c r="AH192" s="7">
        <v>43731</v>
      </c>
      <c r="AI192" s="5">
        <v>168.98</v>
      </c>
      <c r="AJ192" s="8">
        <v>43782</v>
      </c>
      <c r="AL192" s="6" t="s">
        <v>8</v>
      </c>
      <c r="AM192" s="5">
        <v>139.53</v>
      </c>
      <c r="AN192" s="7">
        <v>43934</v>
      </c>
      <c r="AO192" s="5">
        <v>151.68</v>
      </c>
      <c r="AP192" s="8">
        <v>43985</v>
      </c>
      <c r="AR192" s="6" t="s">
        <v>35</v>
      </c>
      <c r="AS192" s="5">
        <v>144.59</v>
      </c>
      <c r="AT192" s="7">
        <v>44405</v>
      </c>
      <c r="AU192" s="5">
        <v>147.29</v>
      </c>
      <c r="AV192" s="8">
        <v>44410</v>
      </c>
      <c r="AX192" s="6" t="s">
        <v>27</v>
      </c>
      <c r="AY192" s="5">
        <v>41.86</v>
      </c>
      <c r="AZ192" s="7">
        <v>44673</v>
      </c>
      <c r="BA192" s="5">
        <v>43.62</v>
      </c>
      <c r="BB192" s="8">
        <v>44715</v>
      </c>
      <c r="BD192" s="23" t="s">
        <v>15</v>
      </c>
      <c r="BE192" s="24">
        <v>140.94</v>
      </c>
      <c r="BF192" s="25">
        <v>44911</v>
      </c>
      <c r="BG192" s="24">
        <v>151.01</v>
      </c>
      <c r="BH192" s="25">
        <v>44946</v>
      </c>
    </row>
    <row r="193" spans="2:60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Z193" s="6" t="s">
        <v>4</v>
      </c>
      <c r="AA193" s="5">
        <v>168.15</v>
      </c>
      <c r="AB193" s="7">
        <v>43433</v>
      </c>
      <c r="AC193" s="5">
        <v>172.33</v>
      </c>
      <c r="AD193" s="8">
        <v>43437</v>
      </c>
      <c r="AF193" s="6" t="s">
        <v>0</v>
      </c>
      <c r="AG193" s="5">
        <v>39.9</v>
      </c>
      <c r="AH193" s="7">
        <v>43774</v>
      </c>
      <c r="AI193" s="5">
        <v>51.3</v>
      </c>
      <c r="AJ193" s="8">
        <v>43783</v>
      </c>
      <c r="AL193" s="6" t="s">
        <v>14</v>
      </c>
      <c r="AM193" s="5">
        <v>21.17</v>
      </c>
      <c r="AN193" s="7">
        <v>43985</v>
      </c>
      <c r="AO193" s="5">
        <v>22.91</v>
      </c>
      <c r="AP193" s="8">
        <v>43986</v>
      </c>
      <c r="AR193" s="6" t="s">
        <v>14</v>
      </c>
      <c r="AS193" s="5">
        <v>24.12</v>
      </c>
      <c r="AT193" s="7">
        <v>44362</v>
      </c>
      <c r="AU193" s="5">
        <v>24.99</v>
      </c>
      <c r="AV193" s="8">
        <v>44411</v>
      </c>
      <c r="AX193" s="6" t="s">
        <v>5</v>
      </c>
      <c r="AY193" s="5">
        <v>177.37</v>
      </c>
      <c r="AZ193" s="7">
        <v>44715</v>
      </c>
      <c r="BA193" s="5">
        <v>184.74</v>
      </c>
      <c r="BB193" s="8">
        <v>44718</v>
      </c>
      <c r="BD193" s="23" t="s">
        <v>28</v>
      </c>
      <c r="BE193" s="24">
        <v>36.61</v>
      </c>
      <c r="BF193" s="25">
        <v>44943</v>
      </c>
      <c r="BG193" s="24">
        <v>36.44</v>
      </c>
      <c r="BH193" s="25">
        <v>44944</v>
      </c>
    </row>
    <row r="194" spans="2:60" x14ac:dyDescent="0.2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Z194" s="6" t="s">
        <v>27</v>
      </c>
      <c r="AA194" s="5">
        <v>182.15</v>
      </c>
      <c r="AB194" s="7">
        <v>43391</v>
      </c>
      <c r="AC194" s="5">
        <v>177.35</v>
      </c>
      <c r="AD194" s="8">
        <v>43437</v>
      </c>
      <c r="AF194" s="6" t="s">
        <v>19</v>
      </c>
      <c r="AG194" s="5">
        <v>39.880000000000003</v>
      </c>
      <c r="AH194" s="7">
        <v>43787</v>
      </c>
      <c r="AI194" s="5">
        <v>39.520000000000003</v>
      </c>
      <c r="AJ194" s="8">
        <v>43790</v>
      </c>
      <c r="AL194" s="6" t="s">
        <v>8</v>
      </c>
      <c r="AM194" s="5">
        <v>146.69</v>
      </c>
      <c r="AN194" s="7">
        <v>43951</v>
      </c>
      <c r="AO194" s="5">
        <v>160.13</v>
      </c>
      <c r="AP194" s="8">
        <v>43987</v>
      </c>
      <c r="AR194" s="6" t="s">
        <v>7</v>
      </c>
      <c r="AS194" s="5">
        <v>453.84</v>
      </c>
      <c r="AT194" s="7">
        <v>44376</v>
      </c>
      <c r="AU194" s="5">
        <v>463.3</v>
      </c>
      <c r="AV194" s="8">
        <v>44411</v>
      </c>
      <c r="AX194" s="6" t="s">
        <v>5</v>
      </c>
      <c r="AY194" s="5">
        <v>177.37</v>
      </c>
      <c r="AZ194" s="7">
        <v>44715</v>
      </c>
      <c r="BA194" s="5">
        <v>191.74</v>
      </c>
      <c r="BB194" s="8">
        <v>44719</v>
      </c>
      <c r="BD194" s="23" t="s">
        <v>39</v>
      </c>
      <c r="BE194" s="24">
        <v>34.06</v>
      </c>
      <c r="BF194" s="25">
        <v>44938</v>
      </c>
      <c r="BG194" s="24">
        <v>34.58</v>
      </c>
      <c r="BH194" s="25">
        <v>44943</v>
      </c>
    </row>
    <row r="195" spans="2:60" x14ac:dyDescent="0.2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Z195" s="6" t="s">
        <v>22</v>
      </c>
      <c r="AA195" s="5">
        <v>134.41999999999999</v>
      </c>
      <c r="AB195" s="7">
        <v>43425</v>
      </c>
      <c r="AC195" s="5">
        <v>145</v>
      </c>
      <c r="AD195" s="8">
        <v>43437</v>
      </c>
      <c r="AF195" s="6" t="s">
        <v>5</v>
      </c>
      <c r="AG195" s="5">
        <v>57.91</v>
      </c>
      <c r="AH195" s="7">
        <v>43741</v>
      </c>
      <c r="AI195" s="5">
        <v>65.680000000000007</v>
      </c>
      <c r="AJ195" s="8">
        <v>43791</v>
      </c>
      <c r="AL195" s="6" t="s">
        <v>4</v>
      </c>
      <c r="AM195" s="5">
        <v>233.36</v>
      </c>
      <c r="AN195" s="7">
        <v>43980</v>
      </c>
      <c r="AO195" s="5">
        <v>239.69</v>
      </c>
      <c r="AP195" s="8">
        <v>43987</v>
      </c>
      <c r="AR195" s="6" t="s">
        <v>3</v>
      </c>
      <c r="AS195" s="5">
        <v>135.81</v>
      </c>
      <c r="AT195" s="7">
        <v>44407</v>
      </c>
      <c r="AU195" s="5">
        <v>140.43</v>
      </c>
      <c r="AV195" s="8">
        <v>44412</v>
      </c>
      <c r="AX195" s="6" t="s">
        <v>10</v>
      </c>
      <c r="AY195" s="5">
        <v>411.79</v>
      </c>
      <c r="AZ195" s="7">
        <v>44718</v>
      </c>
      <c r="BA195" s="5">
        <v>415.74</v>
      </c>
      <c r="BB195" s="8">
        <v>44719</v>
      </c>
      <c r="BD195" s="23" t="s">
        <v>26</v>
      </c>
      <c r="BE195" s="24">
        <v>143.15</v>
      </c>
      <c r="BF195" s="25">
        <v>44929</v>
      </c>
      <c r="BG195" s="24">
        <v>165.11</v>
      </c>
      <c r="BH195" s="25">
        <v>44938</v>
      </c>
    </row>
    <row r="196" spans="2:60" x14ac:dyDescent="0.2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Z196" s="6" t="s">
        <v>22</v>
      </c>
      <c r="AA196" s="5">
        <v>135.91</v>
      </c>
      <c r="AB196" s="7">
        <v>43431</v>
      </c>
      <c r="AC196" s="5">
        <v>145</v>
      </c>
      <c r="AD196" s="8">
        <v>43437</v>
      </c>
      <c r="AF196" s="6" t="s">
        <v>5</v>
      </c>
      <c r="AG196" s="5">
        <v>67.33</v>
      </c>
      <c r="AH196" s="7">
        <v>43657</v>
      </c>
      <c r="AI196" s="5">
        <v>74.33</v>
      </c>
      <c r="AJ196" s="8">
        <v>43804</v>
      </c>
      <c r="AL196" s="6" t="s">
        <v>49</v>
      </c>
      <c r="AM196" s="5">
        <v>46.9</v>
      </c>
      <c r="AN196" s="7">
        <v>43985</v>
      </c>
      <c r="AO196" s="5">
        <v>47.49</v>
      </c>
      <c r="AP196" s="8">
        <v>43991</v>
      </c>
      <c r="AR196" s="6" t="s">
        <v>5</v>
      </c>
      <c r="AS196" s="5">
        <v>183.16</v>
      </c>
      <c r="AT196" s="7">
        <v>44407</v>
      </c>
      <c r="AU196" s="5">
        <v>211</v>
      </c>
      <c r="AV196" s="8">
        <v>44412</v>
      </c>
      <c r="AX196" s="6" t="s">
        <v>15</v>
      </c>
      <c r="AY196" s="5">
        <v>131.88</v>
      </c>
      <c r="AZ196" s="7">
        <v>44725</v>
      </c>
      <c r="BA196" s="5">
        <v>135.43</v>
      </c>
      <c r="BB196" s="8">
        <v>44727</v>
      </c>
      <c r="BD196" s="23" t="s">
        <v>4</v>
      </c>
      <c r="BE196" s="24">
        <v>269.75</v>
      </c>
      <c r="BF196" s="25">
        <v>44914</v>
      </c>
      <c r="BG196" s="24">
        <v>279.05</v>
      </c>
      <c r="BH196" s="25">
        <v>44938</v>
      </c>
    </row>
    <row r="197" spans="2:60" x14ac:dyDescent="0.2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Z197" s="6" t="s">
        <v>6</v>
      </c>
      <c r="AA197" s="5">
        <v>2.83</v>
      </c>
      <c r="AB197" s="7">
        <v>43003</v>
      </c>
      <c r="AC197" s="5">
        <v>18.600000000000001</v>
      </c>
      <c r="AD197" s="8">
        <v>43441</v>
      </c>
      <c r="AF197" s="6" t="s">
        <v>40</v>
      </c>
      <c r="AG197" s="5">
        <v>47.46</v>
      </c>
      <c r="AH197" s="7">
        <v>43809</v>
      </c>
      <c r="AI197" s="5">
        <v>49.26</v>
      </c>
      <c r="AJ197" s="8">
        <v>43810</v>
      </c>
      <c r="AL197" s="6" t="s">
        <v>46</v>
      </c>
      <c r="AM197" s="5">
        <v>61.09</v>
      </c>
      <c r="AN197" s="7">
        <v>43910</v>
      </c>
      <c r="AO197" s="5">
        <v>75.650000000000006</v>
      </c>
      <c r="AP197" s="8">
        <v>43991</v>
      </c>
      <c r="AR197" s="6" t="s">
        <v>5</v>
      </c>
      <c r="AS197" s="5">
        <v>183.16</v>
      </c>
      <c r="AT197" s="7">
        <v>44407</v>
      </c>
      <c r="AU197" s="5">
        <v>211</v>
      </c>
      <c r="AV197" s="8">
        <v>44412</v>
      </c>
      <c r="AX197" s="6" t="s">
        <v>1</v>
      </c>
      <c r="AY197" s="5">
        <v>106.39</v>
      </c>
      <c r="AZ197" s="7">
        <v>44725</v>
      </c>
      <c r="BA197" s="5">
        <v>109.76</v>
      </c>
      <c r="BB197" s="8">
        <v>44727</v>
      </c>
      <c r="BD197" s="23" t="s">
        <v>28</v>
      </c>
      <c r="BE197" s="24">
        <v>35.92</v>
      </c>
      <c r="BF197" s="25">
        <v>44935</v>
      </c>
      <c r="BG197" s="24">
        <v>37.11</v>
      </c>
      <c r="BH197" s="25">
        <v>44936</v>
      </c>
    </row>
    <row r="198" spans="2:60" x14ac:dyDescent="0.2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Z198" s="6" t="s">
        <v>7</v>
      </c>
      <c r="AA198" s="5">
        <v>157.47</v>
      </c>
      <c r="AB198" s="7">
        <v>43441</v>
      </c>
      <c r="AC198" s="5">
        <v>159.49</v>
      </c>
      <c r="AD198" s="8">
        <v>43444</v>
      </c>
      <c r="AF198" s="6" t="s">
        <v>40</v>
      </c>
      <c r="AG198" s="5">
        <v>47.46</v>
      </c>
      <c r="AH198" s="7">
        <v>43809</v>
      </c>
      <c r="AI198" s="5">
        <v>49.26</v>
      </c>
      <c r="AJ198" s="8">
        <v>43810</v>
      </c>
      <c r="AL198" s="6" t="s">
        <v>32</v>
      </c>
      <c r="AM198" s="5">
        <v>130.47999999999999</v>
      </c>
      <c r="AN198" s="7">
        <v>43973</v>
      </c>
      <c r="AO198" s="5">
        <v>134.13</v>
      </c>
      <c r="AP198" s="8">
        <v>43992</v>
      </c>
      <c r="AR198" s="6" t="s">
        <v>5</v>
      </c>
      <c r="AS198" s="5">
        <v>187.7</v>
      </c>
      <c r="AT198" s="7">
        <v>44390</v>
      </c>
      <c r="AU198" s="5">
        <v>211</v>
      </c>
      <c r="AV198" s="8">
        <v>44412</v>
      </c>
      <c r="AX198" s="6" t="s">
        <v>24</v>
      </c>
      <c r="AY198" s="5">
        <v>242.26</v>
      </c>
      <c r="AZ198" s="7">
        <v>44725</v>
      </c>
      <c r="BA198" s="5">
        <v>251.76</v>
      </c>
      <c r="BB198" s="8">
        <v>44727</v>
      </c>
      <c r="BD198" s="23" t="s">
        <v>11</v>
      </c>
      <c r="BE198" s="24">
        <v>309.7</v>
      </c>
      <c r="BF198" s="25">
        <v>44931</v>
      </c>
      <c r="BG198" s="24">
        <v>327.54000000000002</v>
      </c>
      <c r="BH198" s="25">
        <v>44936</v>
      </c>
    </row>
    <row r="199" spans="2:60" x14ac:dyDescent="0.2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Z199" s="6" t="s">
        <v>7</v>
      </c>
      <c r="AA199" s="5">
        <v>157.47</v>
      </c>
      <c r="AB199" s="7">
        <v>43441</v>
      </c>
      <c r="AC199" s="5">
        <v>159.49</v>
      </c>
      <c r="AD199" s="8">
        <v>43444</v>
      </c>
      <c r="AF199" s="6" t="s">
        <v>16</v>
      </c>
      <c r="AG199" s="5">
        <v>65.58</v>
      </c>
      <c r="AH199" s="7">
        <v>43790</v>
      </c>
      <c r="AI199" s="5">
        <v>70.2</v>
      </c>
      <c r="AJ199" s="8">
        <v>43811</v>
      </c>
      <c r="AL199" s="6" t="s">
        <v>7</v>
      </c>
      <c r="AM199" s="5">
        <v>263.3</v>
      </c>
      <c r="AN199" s="7">
        <v>43985</v>
      </c>
      <c r="AO199" s="5">
        <v>272.82</v>
      </c>
      <c r="AP199" s="8">
        <v>43992</v>
      </c>
      <c r="AR199" s="6" t="s">
        <v>19</v>
      </c>
      <c r="AS199" s="5">
        <v>118.77</v>
      </c>
      <c r="AT199" s="7">
        <v>44412</v>
      </c>
      <c r="AU199" s="5">
        <v>112.35</v>
      </c>
      <c r="AV199" s="8">
        <v>44413</v>
      </c>
      <c r="AX199" s="6" t="s">
        <v>34</v>
      </c>
      <c r="AY199" s="5">
        <v>40.79</v>
      </c>
      <c r="AZ199" s="7">
        <v>44726</v>
      </c>
      <c r="BA199" s="5">
        <v>43.56</v>
      </c>
      <c r="BB199" s="8">
        <v>44727</v>
      </c>
      <c r="BD199" s="23" t="s">
        <v>4</v>
      </c>
      <c r="BE199" s="24">
        <v>267.36</v>
      </c>
      <c r="BF199" s="25">
        <v>44918</v>
      </c>
      <c r="BG199" s="24">
        <v>272.83</v>
      </c>
      <c r="BH199" s="25">
        <v>44936</v>
      </c>
    </row>
    <row r="200" spans="2:60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Z200" s="6" t="s">
        <v>16</v>
      </c>
      <c r="AA200" s="5">
        <v>44.77</v>
      </c>
      <c r="AB200" s="7">
        <v>43441</v>
      </c>
      <c r="AC200" s="5">
        <v>46.2</v>
      </c>
      <c r="AD200" s="8">
        <v>43446</v>
      </c>
      <c r="AF200" s="6" t="s">
        <v>7</v>
      </c>
      <c r="AG200" s="5">
        <v>234.74</v>
      </c>
      <c r="AH200" s="7">
        <v>43774</v>
      </c>
      <c r="AI200" s="5">
        <v>245.59</v>
      </c>
      <c r="AJ200" s="8">
        <v>43811</v>
      </c>
      <c r="AL200" s="6" t="s">
        <v>34</v>
      </c>
      <c r="AM200" s="5">
        <v>31.65</v>
      </c>
      <c r="AN200" s="7">
        <v>43998</v>
      </c>
      <c r="AO200" s="5">
        <v>35.799999999999997</v>
      </c>
      <c r="AP200" s="8">
        <v>43999</v>
      </c>
      <c r="AR200" s="6" t="s">
        <v>4</v>
      </c>
      <c r="AS200" s="5">
        <v>362.42</v>
      </c>
      <c r="AT200" s="7">
        <v>44389</v>
      </c>
      <c r="AU200" s="5">
        <v>369.67</v>
      </c>
      <c r="AV200" s="8">
        <v>44413</v>
      </c>
      <c r="AX200" s="6" t="s">
        <v>15</v>
      </c>
      <c r="AY200" s="5">
        <v>130.06</v>
      </c>
      <c r="AZ200" s="7">
        <v>44728</v>
      </c>
      <c r="BA200" s="5">
        <v>135.87</v>
      </c>
      <c r="BB200" s="8">
        <v>44733</v>
      </c>
      <c r="BD200" s="23" t="s">
        <v>2</v>
      </c>
      <c r="BE200" s="24">
        <v>159.69</v>
      </c>
      <c r="BF200" s="25">
        <v>44931</v>
      </c>
      <c r="BG200" s="24">
        <v>165.52</v>
      </c>
      <c r="BH200" s="25">
        <v>44932</v>
      </c>
    </row>
    <row r="201" spans="2:60" x14ac:dyDescent="0.2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Z201" s="6" t="s">
        <v>10</v>
      </c>
      <c r="AA201" s="5">
        <v>263.57</v>
      </c>
      <c r="AB201" s="7">
        <v>43441</v>
      </c>
      <c r="AC201" s="5">
        <v>265.45999999999998</v>
      </c>
      <c r="AD201" s="8">
        <v>43446</v>
      </c>
      <c r="AF201" s="6" t="s">
        <v>7</v>
      </c>
      <c r="AG201" s="5">
        <v>229.92</v>
      </c>
      <c r="AH201" s="7">
        <v>43790</v>
      </c>
      <c r="AI201" s="5">
        <v>245.59</v>
      </c>
      <c r="AJ201" s="8">
        <v>43811</v>
      </c>
      <c r="AL201" s="6" t="s">
        <v>7</v>
      </c>
      <c r="AM201" s="5">
        <v>258.97000000000003</v>
      </c>
      <c r="AN201" s="7">
        <v>43994</v>
      </c>
      <c r="AO201" s="5">
        <v>269.08</v>
      </c>
      <c r="AP201" s="8">
        <v>43999</v>
      </c>
      <c r="AR201" s="6" t="s">
        <v>34</v>
      </c>
      <c r="AS201" s="5">
        <v>119.57</v>
      </c>
      <c r="AT201" s="7">
        <v>44411</v>
      </c>
      <c r="AU201" s="5">
        <v>123.43</v>
      </c>
      <c r="AV201" s="8">
        <v>44417</v>
      </c>
      <c r="AX201" s="6" t="s">
        <v>5</v>
      </c>
      <c r="AY201" s="5">
        <v>166.39</v>
      </c>
      <c r="AZ201" s="7">
        <v>44729</v>
      </c>
      <c r="BA201" s="5">
        <v>175.58</v>
      </c>
      <c r="BB201" s="8">
        <v>44733</v>
      </c>
      <c r="BD201" s="23" t="s">
        <v>40</v>
      </c>
      <c r="BE201" s="24">
        <v>50.37</v>
      </c>
      <c r="BF201" s="25">
        <v>44929</v>
      </c>
      <c r="BG201" s="24">
        <v>54.71</v>
      </c>
      <c r="BH201" s="25">
        <v>44931</v>
      </c>
    </row>
    <row r="202" spans="2:60" x14ac:dyDescent="0.2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Z202" s="6" t="s">
        <v>33</v>
      </c>
      <c r="AA202" s="5">
        <v>67.569999999999993</v>
      </c>
      <c r="AB202" s="7">
        <v>43441</v>
      </c>
      <c r="AC202" s="5">
        <v>69.31</v>
      </c>
      <c r="AD202" s="8">
        <v>43446</v>
      </c>
      <c r="AF202" s="6" t="s">
        <v>4</v>
      </c>
      <c r="AG202" s="5">
        <v>203.07</v>
      </c>
      <c r="AH202" s="7">
        <v>43787</v>
      </c>
      <c r="AI202" s="5">
        <v>207.19</v>
      </c>
      <c r="AJ202" s="8">
        <v>43812</v>
      </c>
      <c r="AL202" s="6" t="s">
        <v>14</v>
      </c>
      <c r="AM202" s="5">
        <v>20.87</v>
      </c>
      <c r="AN202" s="7">
        <v>43993</v>
      </c>
      <c r="AO202" s="5">
        <v>21.61</v>
      </c>
      <c r="AP202" s="8">
        <v>44001</v>
      </c>
      <c r="AR202" s="6" t="s">
        <v>26</v>
      </c>
      <c r="AS202" s="5">
        <v>196.99</v>
      </c>
      <c r="AT202" s="7">
        <v>44419</v>
      </c>
      <c r="AU202" s="5">
        <v>199.05</v>
      </c>
      <c r="AV202" s="8">
        <v>44420</v>
      </c>
      <c r="AX202" s="6" t="s">
        <v>7</v>
      </c>
      <c r="AY202" s="5">
        <v>354.04</v>
      </c>
      <c r="AZ202" s="7">
        <v>44729</v>
      </c>
      <c r="BA202" s="5">
        <v>363.31</v>
      </c>
      <c r="BB202" s="8">
        <v>44733</v>
      </c>
      <c r="BD202" s="23" t="s">
        <v>11</v>
      </c>
      <c r="BE202" s="24">
        <v>294.95</v>
      </c>
      <c r="BF202" s="25">
        <v>44929</v>
      </c>
      <c r="BG202" s="24">
        <v>309.41000000000003</v>
      </c>
      <c r="BH202" s="25">
        <v>44930</v>
      </c>
    </row>
    <row r="203" spans="2:60" x14ac:dyDescent="0.2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Z203" s="6" t="s">
        <v>5</v>
      </c>
      <c r="AA203" s="5">
        <v>41.36</v>
      </c>
      <c r="AB203" s="7">
        <v>43448</v>
      </c>
      <c r="AC203" s="5">
        <v>43.79</v>
      </c>
      <c r="AD203" s="8">
        <v>43451</v>
      </c>
      <c r="AF203" s="6" t="s">
        <v>3</v>
      </c>
      <c r="AG203" s="5">
        <v>35.29</v>
      </c>
      <c r="AH203" s="7">
        <v>43796</v>
      </c>
      <c r="AI203" s="5">
        <v>39.299999999999997</v>
      </c>
      <c r="AJ203" s="8">
        <v>43817</v>
      </c>
      <c r="AL203" s="6" t="s">
        <v>11</v>
      </c>
      <c r="AM203" s="5">
        <v>454.19</v>
      </c>
      <c r="AN203" s="7">
        <v>43966</v>
      </c>
      <c r="AO203" s="5">
        <v>468.04</v>
      </c>
      <c r="AP203" s="8">
        <v>44004</v>
      </c>
      <c r="AR203" s="6" t="s">
        <v>3</v>
      </c>
      <c r="AS203" s="5">
        <v>140.81</v>
      </c>
      <c r="AT203" s="7">
        <v>44414</v>
      </c>
      <c r="AU203" s="5">
        <v>146.59</v>
      </c>
      <c r="AV203" s="8">
        <v>44421</v>
      </c>
      <c r="AX203" s="6" t="s">
        <v>33</v>
      </c>
      <c r="AY203" s="5">
        <v>89.75</v>
      </c>
      <c r="AZ203" s="7">
        <v>44728</v>
      </c>
      <c r="BA203" s="5">
        <v>93.2</v>
      </c>
      <c r="BB203" s="8">
        <v>44733</v>
      </c>
      <c r="BD203" s="23" t="s">
        <v>2</v>
      </c>
      <c r="BE203" s="24">
        <v>162.44999999999999</v>
      </c>
      <c r="BF203" s="25">
        <v>44929</v>
      </c>
      <c r="BG203" s="24">
        <v>165.91</v>
      </c>
      <c r="BH203" s="25">
        <v>44930</v>
      </c>
    </row>
    <row r="204" spans="2:60" x14ac:dyDescent="0.2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Z204" s="6" t="s">
        <v>16</v>
      </c>
      <c r="AA204" s="5">
        <v>45.33</v>
      </c>
      <c r="AB204" s="7">
        <v>43448</v>
      </c>
      <c r="AC204" s="5">
        <v>45.44</v>
      </c>
      <c r="AD204" s="8">
        <v>43452</v>
      </c>
      <c r="AF204" s="6" t="s">
        <v>49</v>
      </c>
      <c r="AG204" s="5">
        <v>43.44</v>
      </c>
      <c r="AH204" s="7">
        <v>43817</v>
      </c>
      <c r="AI204" s="5">
        <v>45.19</v>
      </c>
      <c r="AJ204" s="8">
        <v>43819</v>
      </c>
      <c r="AL204" s="6" t="s">
        <v>4</v>
      </c>
      <c r="AM204" s="5">
        <v>243.62</v>
      </c>
      <c r="AN204" s="7">
        <v>43999</v>
      </c>
      <c r="AO204" s="5">
        <v>248.84</v>
      </c>
      <c r="AP204" s="8">
        <v>44005</v>
      </c>
      <c r="AR204" s="6" t="s">
        <v>22</v>
      </c>
      <c r="AS204" s="5">
        <v>231.79</v>
      </c>
      <c r="AT204" s="7">
        <v>44420</v>
      </c>
      <c r="AU204" s="5">
        <v>232.65</v>
      </c>
      <c r="AV204" s="8">
        <v>44421</v>
      </c>
      <c r="AX204" s="6" t="s">
        <v>4</v>
      </c>
      <c r="AY204" s="5">
        <v>275.41000000000003</v>
      </c>
      <c r="AZ204" s="7">
        <v>44725</v>
      </c>
      <c r="BA204" s="5">
        <v>284.85000000000002</v>
      </c>
      <c r="BB204" s="8">
        <v>44735</v>
      </c>
    </row>
    <row r="205" spans="2:60" x14ac:dyDescent="0.2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Z205" s="6" t="s">
        <v>7</v>
      </c>
      <c r="AA205" s="5">
        <v>157.74</v>
      </c>
      <c r="AB205" s="7">
        <v>43451</v>
      </c>
      <c r="AC205" s="5">
        <v>159.82</v>
      </c>
      <c r="AD205" s="8">
        <v>43452</v>
      </c>
      <c r="AF205" s="6" t="s">
        <v>28</v>
      </c>
      <c r="AG205" s="5">
        <v>37.31</v>
      </c>
      <c r="AH205" s="7">
        <v>43817</v>
      </c>
      <c r="AI205" s="5">
        <v>37.25</v>
      </c>
      <c r="AJ205" s="8">
        <v>43819</v>
      </c>
      <c r="AL205" s="6" t="s">
        <v>19</v>
      </c>
      <c r="AM205" s="5">
        <v>50.1</v>
      </c>
      <c r="AN205" s="7">
        <v>44008</v>
      </c>
      <c r="AO205" s="5">
        <v>52.61</v>
      </c>
      <c r="AP205" s="8">
        <v>44012</v>
      </c>
      <c r="AR205" s="6" t="s">
        <v>5</v>
      </c>
      <c r="AS205" s="5">
        <v>192.02</v>
      </c>
      <c r="AT205" s="7">
        <v>44420</v>
      </c>
      <c r="AU205" s="5">
        <v>197.12</v>
      </c>
      <c r="AV205" s="8">
        <v>44424</v>
      </c>
      <c r="AX205" s="6" t="s">
        <v>5</v>
      </c>
      <c r="AY205" s="5">
        <v>191.74</v>
      </c>
      <c r="AZ205" s="7">
        <v>44719</v>
      </c>
      <c r="BA205" s="5">
        <v>198.29</v>
      </c>
      <c r="BB205" s="8">
        <v>44736</v>
      </c>
    </row>
    <row r="206" spans="2:60" x14ac:dyDescent="0.2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Z206" s="6" t="s">
        <v>7</v>
      </c>
      <c r="AA206" s="5">
        <v>157.74</v>
      </c>
      <c r="AB206" s="7">
        <v>43451</v>
      </c>
      <c r="AC206" s="5">
        <v>159.82</v>
      </c>
      <c r="AD206" s="8">
        <v>43452</v>
      </c>
      <c r="AF206" s="6" t="s">
        <v>5</v>
      </c>
      <c r="AG206" s="5">
        <v>69.959999999999994</v>
      </c>
      <c r="AH206" s="7">
        <v>43816</v>
      </c>
      <c r="AI206" s="5">
        <v>72.13</v>
      </c>
      <c r="AJ206" s="8">
        <v>43819</v>
      </c>
      <c r="AL206" s="6" t="s">
        <v>19</v>
      </c>
      <c r="AM206" s="5">
        <v>50.1</v>
      </c>
      <c r="AN206" s="7">
        <v>44008</v>
      </c>
      <c r="AO206" s="5">
        <v>52.61</v>
      </c>
      <c r="AP206" s="8">
        <v>44012</v>
      </c>
      <c r="AR206" s="6" t="s">
        <v>5</v>
      </c>
      <c r="AS206" s="5">
        <v>204.48</v>
      </c>
      <c r="AT206" s="7">
        <v>44425</v>
      </c>
      <c r="AU206" s="5">
        <v>212.73</v>
      </c>
      <c r="AV206" s="8">
        <v>44428</v>
      </c>
      <c r="AX206" s="6" t="s">
        <v>34</v>
      </c>
      <c r="AY206" s="5">
        <v>48.2</v>
      </c>
      <c r="AZ206" s="7">
        <v>44735</v>
      </c>
      <c r="BA206" s="5">
        <v>51.84</v>
      </c>
      <c r="BB206" s="8">
        <v>44736</v>
      </c>
    </row>
    <row r="207" spans="2:60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Z207" s="6" t="s">
        <v>47</v>
      </c>
      <c r="AA207" s="5">
        <v>368</v>
      </c>
      <c r="AB207" s="7">
        <v>43454</v>
      </c>
      <c r="AC207" s="5">
        <v>380</v>
      </c>
      <c r="AD207" s="8">
        <v>43455</v>
      </c>
      <c r="AF207" s="6" t="s">
        <v>4</v>
      </c>
      <c r="AG207" s="5">
        <v>203.07</v>
      </c>
      <c r="AH207" s="7">
        <v>43787</v>
      </c>
      <c r="AI207" s="5">
        <v>211.71</v>
      </c>
      <c r="AJ207" s="8">
        <v>43819</v>
      </c>
      <c r="AL207" s="6" t="s">
        <v>14</v>
      </c>
      <c r="AM207" s="5">
        <v>21.07</v>
      </c>
      <c r="AN207" s="7">
        <v>44004</v>
      </c>
      <c r="AO207" s="5">
        <v>22.27</v>
      </c>
      <c r="AP207" s="8">
        <v>44012</v>
      </c>
      <c r="AR207" s="6" t="s">
        <v>21</v>
      </c>
      <c r="AS207" s="5">
        <v>89.8</v>
      </c>
      <c r="AT207" s="7">
        <v>44428</v>
      </c>
      <c r="AU207" s="5">
        <v>90.88</v>
      </c>
      <c r="AV207" s="8">
        <v>44431</v>
      </c>
      <c r="AX207" s="6" t="s">
        <v>16</v>
      </c>
      <c r="AY207" s="5">
        <v>105.69</v>
      </c>
      <c r="AZ207" s="7">
        <v>44725</v>
      </c>
      <c r="BA207" s="5">
        <v>108.08</v>
      </c>
      <c r="BB207" s="8">
        <v>44736</v>
      </c>
    </row>
    <row r="208" spans="2:60" x14ac:dyDescent="0.2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Z208" s="6" t="s">
        <v>15</v>
      </c>
      <c r="AA208" s="5">
        <v>37.68</v>
      </c>
      <c r="AB208" s="7">
        <v>43455</v>
      </c>
      <c r="AC208" s="5">
        <v>39.29</v>
      </c>
      <c r="AD208" s="8">
        <v>43460</v>
      </c>
      <c r="AF208" s="4" t="s">
        <v>16</v>
      </c>
      <c r="AG208" s="3">
        <v>65.58</v>
      </c>
      <c r="AH208" s="13">
        <v>43790</v>
      </c>
      <c r="AI208" s="3">
        <v>71.040000000000006</v>
      </c>
      <c r="AJ208" s="14">
        <v>43822</v>
      </c>
      <c r="AL208" s="6" t="s">
        <v>11</v>
      </c>
      <c r="AM208" s="5">
        <v>466.26</v>
      </c>
      <c r="AN208" s="7">
        <v>44005</v>
      </c>
      <c r="AO208" s="5">
        <v>485.64</v>
      </c>
      <c r="AP208" s="8">
        <v>44013</v>
      </c>
      <c r="AR208" s="6" t="s">
        <v>6</v>
      </c>
      <c r="AS208" s="5">
        <v>398.8</v>
      </c>
      <c r="AT208" s="7">
        <v>44426</v>
      </c>
      <c r="AU208" s="5">
        <v>411.89</v>
      </c>
      <c r="AV208" s="8">
        <v>44431</v>
      </c>
      <c r="AX208" s="6" t="s">
        <v>10</v>
      </c>
      <c r="AY208" s="5">
        <v>375.07</v>
      </c>
      <c r="AZ208" s="7">
        <v>44733</v>
      </c>
      <c r="BA208" s="5">
        <v>390.08</v>
      </c>
      <c r="BB208" s="8">
        <v>44736</v>
      </c>
    </row>
    <row r="209" spans="2:54" x14ac:dyDescent="0.2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Z209" s="6" t="s">
        <v>48</v>
      </c>
      <c r="AA209" s="5">
        <v>65.81</v>
      </c>
      <c r="AB209" s="7">
        <v>43454</v>
      </c>
      <c r="AC209" s="5">
        <v>68.099999999999994</v>
      </c>
      <c r="AD209" s="8">
        <v>43460</v>
      </c>
      <c r="AL209" s="6" t="s">
        <v>35</v>
      </c>
      <c r="AM209" s="5">
        <v>90.85</v>
      </c>
      <c r="AN209" s="7">
        <v>43997</v>
      </c>
      <c r="AO209" s="5">
        <v>97.82</v>
      </c>
      <c r="AP209" s="8">
        <v>44014</v>
      </c>
      <c r="AR209" s="6" t="s">
        <v>22</v>
      </c>
      <c r="AS209" s="5">
        <v>231.36</v>
      </c>
      <c r="AT209" s="7">
        <v>44428</v>
      </c>
      <c r="AU209" s="5">
        <v>234.14</v>
      </c>
      <c r="AV209" s="8">
        <v>44431</v>
      </c>
      <c r="AX209" s="6" t="s">
        <v>22</v>
      </c>
      <c r="AY209" s="5">
        <v>192.26</v>
      </c>
      <c r="AZ209" s="7">
        <v>44725</v>
      </c>
      <c r="BA209" s="5">
        <v>205.51</v>
      </c>
      <c r="BB209" s="8">
        <v>44736</v>
      </c>
    </row>
    <row r="210" spans="2:54" x14ac:dyDescent="0.2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Z210" s="6" t="s">
        <v>47</v>
      </c>
      <c r="AA210" s="5">
        <v>346</v>
      </c>
      <c r="AB210" s="7">
        <v>43458</v>
      </c>
      <c r="AC210" s="5">
        <v>438</v>
      </c>
      <c r="AD210" s="8">
        <v>43460</v>
      </c>
      <c r="AL210" s="6" t="s">
        <v>4</v>
      </c>
      <c r="AM210" s="5">
        <v>243.62</v>
      </c>
      <c r="AN210" s="7">
        <v>43999</v>
      </c>
      <c r="AO210" s="5">
        <v>252.19</v>
      </c>
      <c r="AP210" s="8">
        <v>44014</v>
      </c>
      <c r="AR210" s="6" t="s">
        <v>5</v>
      </c>
      <c r="AS210" s="5">
        <v>204.48</v>
      </c>
      <c r="AT210" s="7">
        <v>44425</v>
      </c>
      <c r="AU210" s="5">
        <v>218.13</v>
      </c>
      <c r="AV210" s="8">
        <v>44432</v>
      </c>
      <c r="AX210" s="6" t="s">
        <v>22</v>
      </c>
      <c r="AY210" s="5">
        <v>193.82</v>
      </c>
      <c r="AZ210" s="7">
        <v>44734</v>
      </c>
      <c r="BA210" s="5">
        <v>205.51</v>
      </c>
      <c r="BB210" s="8">
        <v>44736</v>
      </c>
    </row>
    <row r="211" spans="2:54" x14ac:dyDescent="0.2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Z211" s="6" t="s">
        <v>4</v>
      </c>
      <c r="AA211" s="5">
        <v>154.53</v>
      </c>
      <c r="AB211" s="7">
        <v>43453</v>
      </c>
      <c r="AC211" s="5">
        <v>152.46</v>
      </c>
      <c r="AD211" s="8">
        <v>43460</v>
      </c>
      <c r="AL211" s="6" t="s">
        <v>34</v>
      </c>
      <c r="AM211" s="5">
        <v>37</v>
      </c>
      <c r="AN211" s="7">
        <v>44004</v>
      </c>
      <c r="AO211" s="5">
        <v>38.340000000000003</v>
      </c>
      <c r="AP211" s="8">
        <v>44018</v>
      </c>
      <c r="AR211" s="6" t="s">
        <v>4</v>
      </c>
      <c r="AS211" s="5">
        <v>362.42</v>
      </c>
      <c r="AT211" s="7">
        <v>44389</v>
      </c>
      <c r="AU211" s="5">
        <v>374.37</v>
      </c>
      <c r="AV211" s="8">
        <v>44432</v>
      </c>
      <c r="AX211" s="6" t="s">
        <v>5</v>
      </c>
      <c r="AY211" s="5">
        <v>190.05</v>
      </c>
      <c r="AZ211" s="7">
        <v>44720</v>
      </c>
      <c r="BA211" s="5">
        <v>200.91</v>
      </c>
      <c r="BB211" s="8">
        <v>44739</v>
      </c>
    </row>
    <row r="212" spans="2:54" x14ac:dyDescent="0.2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Z212" s="6" t="s">
        <v>38</v>
      </c>
      <c r="AA212" s="5">
        <v>11.91</v>
      </c>
      <c r="AB212" s="7">
        <v>43458</v>
      </c>
      <c r="AC212" s="5">
        <v>13.02</v>
      </c>
      <c r="AD212" s="8">
        <v>43460</v>
      </c>
      <c r="AL212" s="6" t="s">
        <v>11</v>
      </c>
      <c r="AM212" s="5">
        <v>476.89</v>
      </c>
      <c r="AN212" s="7">
        <v>44014</v>
      </c>
      <c r="AO212" s="5">
        <v>493.81</v>
      </c>
      <c r="AP212" s="8">
        <v>44018</v>
      </c>
      <c r="AR212" s="6" t="s">
        <v>38</v>
      </c>
      <c r="AS212" s="5">
        <v>146.61000000000001</v>
      </c>
      <c r="AT212" s="7">
        <v>44427</v>
      </c>
      <c r="AU212" s="5">
        <v>153.85</v>
      </c>
      <c r="AV212" s="8">
        <v>44432</v>
      </c>
      <c r="AX212" s="6" t="s">
        <v>32</v>
      </c>
      <c r="AY212" s="5">
        <v>157.03</v>
      </c>
      <c r="AZ212" s="7">
        <v>44728</v>
      </c>
      <c r="BA212" s="5">
        <v>166.66</v>
      </c>
      <c r="BB212" s="8">
        <v>44742</v>
      </c>
    </row>
    <row r="213" spans="2:54" x14ac:dyDescent="0.2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Z213" s="6" t="s">
        <v>38</v>
      </c>
      <c r="AA213" s="5">
        <v>11.91</v>
      </c>
      <c r="AB213" s="7">
        <v>43458</v>
      </c>
      <c r="AC213" s="5">
        <v>13.02</v>
      </c>
      <c r="AD213" s="8">
        <v>43460</v>
      </c>
      <c r="AL213" s="6" t="s">
        <v>4</v>
      </c>
      <c r="AM213" s="5">
        <v>250.49</v>
      </c>
      <c r="AN213" s="7">
        <v>44013</v>
      </c>
      <c r="AO213" s="5">
        <v>258.39</v>
      </c>
      <c r="AP213" s="8">
        <v>44018</v>
      </c>
      <c r="AR213" s="6" t="s">
        <v>38</v>
      </c>
      <c r="AS213" s="5">
        <v>146.61000000000001</v>
      </c>
      <c r="AT213" s="7">
        <v>44427</v>
      </c>
      <c r="AU213" s="5">
        <v>153.85</v>
      </c>
      <c r="AV213" s="8">
        <v>44432</v>
      </c>
      <c r="AX213" s="6" t="s">
        <v>13</v>
      </c>
      <c r="AY213" s="5">
        <v>232.66</v>
      </c>
      <c r="AZ213" s="7">
        <v>44740</v>
      </c>
      <c r="BA213" s="5">
        <v>224.47</v>
      </c>
      <c r="BB213" s="8">
        <v>44742</v>
      </c>
    </row>
    <row r="214" spans="2:54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Z214" s="6" t="s">
        <v>16</v>
      </c>
      <c r="AA214" s="5">
        <v>42.31</v>
      </c>
      <c r="AB214" s="7">
        <v>43454</v>
      </c>
      <c r="AC214" s="5">
        <v>42.76</v>
      </c>
      <c r="AD214" s="8">
        <v>43460</v>
      </c>
      <c r="AL214" s="6" t="s">
        <v>7</v>
      </c>
      <c r="AM214" s="5">
        <v>268.58</v>
      </c>
      <c r="AN214" s="7">
        <v>44000</v>
      </c>
      <c r="AO214" s="5">
        <v>277.82</v>
      </c>
      <c r="AP214" s="8">
        <v>44018</v>
      </c>
      <c r="AR214" s="6" t="s">
        <v>21</v>
      </c>
      <c r="AS214" s="5">
        <v>88.75</v>
      </c>
      <c r="AT214" s="7">
        <v>44434</v>
      </c>
      <c r="AU214" s="5">
        <v>91</v>
      </c>
      <c r="AV214" s="8">
        <v>44435</v>
      </c>
      <c r="AX214" s="6" t="s">
        <v>5</v>
      </c>
      <c r="AY214" s="5">
        <v>187.79</v>
      </c>
      <c r="AZ214" s="7">
        <v>44741</v>
      </c>
      <c r="BA214" s="5">
        <v>201.01</v>
      </c>
      <c r="BB214" s="8">
        <v>44747</v>
      </c>
    </row>
    <row r="215" spans="2:54" x14ac:dyDescent="0.2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Z215" s="6" t="s">
        <v>10</v>
      </c>
      <c r="AA215" s="5">
        <v>234.34</v>
      </c>
      <c r="AB215" s="7">
        <v>43458</v>
      </c>
      <c r="AC215" s="5">
        <v>246.18</v>
      </c>
      <c r="AD215" s="8">
        <v>43460</v>
      </c>
      <c r="AL215" s="6" t="s">
        <v>17</v>
      </c>
      <c r="AM215" s="5">
        <v>309.14</v>
      </c>
      <c r="AN215" s="7">
        <v>43892</v>
      </c>
      <c r="AO215" s="5">
        <v>316.23</v>
      </c>
      <c r="AP215" s="8">
        <v>44019</v>
      </c>
      <c r="AR215" s="6" t="s">
        <v>11</v>
      </c>
      <c r="AS215" s="5">
        <v>555.30999999999995</v>
      </c>
      <c r="AT215" s="7">
        <v>44295</v>
      </c>
      <c r="AU215" s="5">
        <v>566.17999999999995</v>
      </c>
      <c r="AV215" s="8">
        <v>44438</v>
      </c>
      <c r="AX215" s="6" t="s">
        <v>5</v>
      </c>
      <c r="AY215" s="5">
        <v>182.67</v>
      </c>
      <c r="AZ215" s="7">
        <v>44742</v>
      </c>
      <c r="BA215" s="5">
        <v>201.01</v>
      </c>
      <c r="BB215" s="8">
        <v>44747</v>
      </c>
    </row>
    <row r="216" spans="2:54" x14ac:dyDescent="0.2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Z216" s="6" t="s">
        <v>33</v>
      </c>
      <c r="AA216" s="5">
        <v>66.36</v>
      </c>
      <c r="AB216" s="7">
        <v>43453</v>
      </c>
      <c r="AC216" s="5">
        <v>66.709999999999994</v>
      </c>
      <c r="AD216" s="8">
        <v>43460</v>
      </c>
      <c r="AL216" s="6" t="s">
        <v>11</v>
      </c>
      <c r="AM216" s="5">
        <v>493.16</v>
      </c>
      <c r="AN216" s="7">
        <v>44019</v>
      </c>
      <c r="AO216" s="5">
        <v>502.78</v>
      </c>
      <c r="AP216" s="8">
        <v>44020</v>
      </c>
      <c r="AR216" s="6" t="s">
        <v>23</v>
      </c>
      <c r="AS216" s="5">
        <v>160.55000000000001</v>
      </c>
      <c r="AT216" s="7">
        <v>44427</v>
      </c>
      <c r="AU216" s="5">
        <v>173.28</v>
      </c>
      <c r="AV216" s="8">
        <v>44440</v>
      </c>
      <c r="AX216" s="6" t="s">
        <v>20</v>
      </c>
      <c r="AY216" s="5">
        <v>124.59</v>
      </c>
      <c r="AZ216" s="7">
        <v>44722</v>
      </c>
      <c r="BA216" s="5">
        <v>131.13999999999999</v>
      </c>
      <c r="BB216" s="8">
        <v>44748</v>
      </c>
    </row>
    <row r="217" spans="2:54" x14ac:dyDescent="0.2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Z217" s="6" t="s">
        <v>37</v>
      </c>
      <c r="AA217" s="5">
        <v>156.35</v>
      </c>
      <c r="AB217" s="7">
        <v>43458</v>
      </c>
      <c r="AC217" s="5">
        <v>163.03</v>
      </c>
      <c r="AD217" s="8">
        <v>43462</v>
      </c>
      <c r="AL217" s="6" t="s">
        <v>19</v>
      </c>
      <c r="AM217" s="5">
        <v>54.46</v>
      </c>
      <c r="AN217" s="7">
        <v>43998</v>
      </c>
      <c r="AO217" s="5">
        <v>57.26</v>
      </c>
      <c r="AP217" s="8">
        <v>44021</v>
      </c>
      <c r="AR217" s="6" t="s">
        <v>5</v>
      </c>
      <c r="AS217" s="5">
        <v>219.64</v>
      </c>
      <c r="AT217" s="7">
        <v>44435</v>
      </c>
      <c r="AU217" s="5">
        <v>235.53</v>
      </c>
      <c r="AV217" s="8">
        <v>44441</v>
      </c>
      <c r="AX217" s="6" t="s">
        <v>0</v>
      </c>
      <c r="AY217" s="5">
        <v>14.44</v>
      </c>
      <c r="AZ217" s="7">
        <v>44722</v>
      </c>
      <c r="BA217" s="5">
        <v>14.3</v>
      </c>
      <c r="BB217" s="8">
        <v>44749</v>
      </c>
    </row>
    <row r="218" spans="2:54" x14ac:dyDescent="0.2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Z218" s="6" t="s">
        <v>42</v>
      </c>
      <c r="AA218" s="5">
        <v>132.47999999999999</v>
      </c>
      <c r="AB218" s="7">
        <v>43461</v>
      </c>
      <c r="AC218" s="5">
        <v>132.86000000000001</v>
      </c>
      <c r="AD218" s="8">
        <v>43462</v>
      </c>
      <c r="AL218" s="6" t="s">
        <v>34</v>
      </c>
      <c r="AM218" s="5">
        <v>38.4</v>
      </c>
      <c r="AN218" s="7">
        <v>44020</v>
      </c>
      <c r="AO218" s="5">
        <v>39.729999999999997</v>
      </c>
      <c r="AP218" s="8">
        <v>44021</v>
      </c>
      <c r="AR218" s="6" t="s">
        <v>34</v>
      </c>
      <c r="AS218" s="5">
        <v>125.47</v>
      </c>
      <c r="AT218" s="7">
        <v>44418</v>
      </c>
      <c r="AU218" s="5">
        <v>128.61000000000001</v>
      </c>
      <c r="AV218" s="8">
        <v>44441</v>
      </c>
      <c r="AX218" s="6" t="s">
        <v>14</v>
      </c>
      <c r="AY218" s="5">
        <v>27.5</v>
      </c>
      <c r="AZ218" s="7">
        <v>44748</v>
      </c>
      <c r="BA218" s="5">
        <v>28.15</v>
      </c>
      <c r="BB218" s="8">
        <v>44749</v>
      </c>
    </row>
    <row r="219" spans="2:54" x14ac:dyDescent="0.2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Z219" s="6" t="s">
        <v>14</v>
      </c>
      <c r="AA219" s="5">
        <v>21.81</v>
      </c>
      <c r="AB219" s="7">
        <v>43382</v>
      </c>
      <c r="AC219" s="5">
        <v>22.81</v>
      </c>
      <c r="AD219" s="8">
        <v>43465</v>
      </c>
      <c r="AL219" s="6" t="s">
        <v>11</v>
      </c>
      <c r="AM219" s="5">
        <v>507.76</v>
      </c>
      <c r="AN219" s="7">
        <v>44021</v>
      </c>
      <c r="AO219" s="5">
        <v>548.73</v>
      </c>
      <c r="AP219" s="8">
        <v>44022</v>
      </c>
      <c r="AR219" s="6" t="s">
        <v>4</v>
      </c>
      <c r="AS219" s="5">
        <v>374.8</v>
      </c>
      <c r="AT219" s="7">
        <v>44433</v>
      </c>
      <c r="AU219" s="5">
        <v>380.4</v>
      </c>
      <c r="AV219" s="8">
        <v>44441</v>
      </c>
      <c r="AX219" s="6" t="s">
        <v>40</v>
      </c>
      <c r="AY219" s="5">
        <v>57.37</v>
      </c>
      <c r="AZ219" s="7">
        <v>44748</v>
      </c>
      <c r="BA219" s="5">
        <v>58.85</v>
      </c>
      <c r="BB219" s="8">
        <v>44749</v>
      </c>
    </row>
    <row r="220" spans="2:54" x14ac:dyDescent="0.2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Z220" s="6" t="s">
        <v>7</v>
      </c>
      <c r="AA220" s="5">
        <v>153.02000000000001</v>
      </c>
      <c r="AB220" s="7">
        <v>43453</v>
      </c>
      <c r="AC220" s="5">
        <v>156.91</v>
      </c>
      <c r="AD220" s="8">
        <v>43465</v>
      </c>
      <c r="AL220" s="6" t="s">
        <v>32</v>
      </c>
      <c r="AM220" s="5">
        <v>127.84</v>
      </c>
      <c r="AN220" s="7">
        <v>43993</v>
      </c>
      <c r="AO220" s="5">
        <v>134.46</v>
      </c>
      <c r="AP220" s="8">
        <v>44022</v>
      </c>
      <c r="AR220" s="6" t="s">
        <v>6</v>
      </c>
      <c r="AS220" s="5">
        <v>389.94</v>
      </c>
      <c r="AT220" s="7">
        <v>44440</v>
      </c>
      <c r="AU220" s="5">
        <v>416.7</v>
      </c>
      <c r="AV220" s="8">
        <v>44442</v>
      </c>
      <c r="AX220" s="6" t="s">
        <v>40</v>
      </c>
      <c r="AY220" s="5">
        <v>57.37</v>
      </c>
      <c r="AZ220" s="7">
        <v>44748</v>
      </c>
      <c r="BA220" s="5">
        <v>58.85</v>
      </c>
      <c r="BB220" s="8">
        <v>44749</v>
      </c>
    </row>
    <row r="221" spans="2:54" x14ac:dyDescent="0.2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Z221" s="6" t="s">
        <v>7</v>
      </c>
      <c r="AA221" s="5">
        <v>153.02000000000001</v>
      </c>
      <c r="AB221" s="7">
        <v>43453</v>
      </c>
      <c r="AC221" s="5">
        <v>156.91</v>
      </c>
      <c r="AD221" s="8">
        <v>43465</v>
      </c>
      <c r="AL221" s="6" t="s">
        <v>6</v>
      </c>
      <c r="AM221" s="5">
        <v>64.84</v>
      </c>
      <c r="AN221" s="7">
        <v>44006</v>
      </c>
      <c r="AO221" s="5">
        <v>71.78</v>
      </c>
      <c r="AP221" s="8">
        <v>44025</v>
      </c>
      <c r="AR221" s="6" t="s">
        <v>4</v>
      </c>
      <c r="AS221" s="5">
        <v>373.23</v>
      </c>
      <c r="AT221" s="7">
        <v>44431</v>
      </c>
      <c r="AU221" s="5">
        <v>381.57</v>
      </c>
      <c r="AV221" s="8">
        <v>44442</v>
      </c>
      <c r="AX221" s="6" t="s">
        <v>34</v>
      </c>
      <c r="AY221" s="5">
        <v>50.5</v>
      </c>
      <c r="AZ221" s="7">
        <v>44747</v>
      </c>
      <c r="BA221" s="5">
        <v>52.74</v>
      </c>
      <c r="BB221" s="8">
        <v>44749</v>
      </c>
    </row>
    <row r="222" spans="2:54" x14ac:dyDescent="0.2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Z222" s="4" t="s">
        <v>13</v>
      </c>
      <c r="AA222" s="3">
        <v>22.26</v>
      </c>
      <c r="AB222" s="13">
        <v>43462</v>
      </c>
      <c r="AC222" s="3">
        <v>22.19</v>
      </c>
      <c r="AD222" s="14">
        <v>43465</v>
      </c>
      <c r="AL222" s="6" t="s">
        <v>4</v>
      </c>
      <c r="AM222" s="5">
        <v>258.39</v>
      </c>
      <c r="AN222" s="7">
        <v>44018</v>
      </c>
      <c r="AO222" s="5">
        <v>258.54000000000002</v>
      </c>
      <c r="AP222" s="8">
        <v>44025</v>
      </c>
      <c r="AR222" s="6" t="s">
        <v>3</v>
      </c>
      <c r="AS222" s="5">
        <v>145.06</v>
      </c>
      <c r="AT222" s="7">
        <v>44432</v>
      </c>
      <c r="AU222" s="5">
        <v>149.38</v>
      </c>
      <c r="AV222" s="8">
        <v>44453</v>
      </c>
      <c r="AX222" s="6" t="s">
        <v>16</v>
      </c>
      <c r="AY222" s="5">
        <v>98</v>
      </c>
      <c r="AZ222" s="7">
        <v>44743</v>
      </c>
      <c r="BA222" s="5">
        <v>103.76</v>
      </c>
      <c r="BB222" s="8">
        <v>44749</v>
      </c>
    </row>
    <row r="223" spans="2:54" x14ac:dyDescent="0.2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AL223" s="6" t="s">
        <v>19</v>
      </c>
      <c r="AM223" s="5">
        <v>55.34</v>
      </c>
      <c r="AN223" s="7">
        <v>44027</v>
      </c>
      <c r="AO223" s="5">
        <v>55.04</v>
      </c>
      <c r="AP223" s="8">
        <v>44029</v>
      </c>
      <c r="AR223" s="6" t="s">
        <v>21</v>
      </c>
      <c r="AS223" s="5">
        <v>90.29</v>
      </c>
      <c r="AT223" s="7">
        <v>44447</v>
      </c>
      <c r="AU223" s="5">
        <v>98.79</v>
      </c>
      <c r="AV223" s="8">
        <v>44455</v>
      </c>
      <c r="AX223" s="6" t="s">
        <v>41</v>
      </c>
      <c r="AY223" s="5">
        <v>171.34</v>
      </c>
      <c r="AZ223" s="7">
        <v>44727</v>
      </c>
      <c r="BA223" s="5">
        <v>221.28</v>
      </c>
      <c r="BB223" s="8">
        <v>44750</v>
      </c>
    </row>
    <row r="224" spans="2:54" x14ac:dyDescent="0.2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AL224" s="6" t="s">
        <v>7</v>
      </c>
      <c r="AM224" s="5">
        <v>274.54000000000002</v>
      </c>
      <c r="AN224" s="7">
        <v>44019</v>
      </c>
      <c r="AO224" s="5">
        <v>286.37</v>
      </c>
      <c r="AP224" s="8">
        <v>44032</v>
      </c>
      <c r="AR224" s="6" t="s">
        <v>34</v>
      </c>
      <c r="AS224" s="5">
        <v>130.44</v>
      </c>
      <c r="AT224" s="7">
        <v>44442</v>
      </c>
      <c r="AU224" s="5">
        <v>133.49</v>
      </c>
      <c r="AV224" s="8">
        <v>44455</v>
      </c>
      <c r="AX224" s="6" t="s">
        <v>14</v>
      </c>
      <c r="AY224" s="5">
        <v>27.56</v>
      </c>
      <c r="AZ224" s="7">
        <v>44754</v>
      </c>
      <c r="BA224" s="5">
        <v>27.84</v>
      </c>
      <c r="BB224" s="8">
        <v>44755</v>
      </c>
    </row>
    <row r="225" spans="2:54" x14ac:dyDescent="0.2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AL225" s="6" t="s">
        <v>40</v>
      </c>
      <c r="AM225" s="5">
        <v>51.21</v>
      </c>
      <c r="AN225" s="7">
        <v>44032</v>
      </c>
      <c r="AO225" s="5">
        <v>51.65</v>
      </c>
      <c r="AP225" s="8">
        <v>44034</v>
      </c>
      <c r="AR225" s="6" t="s">
        <v>5</v>
      </c>
      <c r="AS225" s="5">
        <v>236.91</v>
      </c>
      <c r="AT225" s="7">
        <v>44447</v>
      </c>
      <c r="AU225" s="5">
        <v>249.26</v>
      </c>
      <c r="AV225" s="8">
        <v>44456</v>
      </c>
      <c r="AX225" s="6" t="s">
        <v>15</v>
      </c>
      <c r="AY225" s="5">
        <v>130.06</v>
      </c>
      <c r="AZ225" s="7">
        <v>44728</v>
      </c>
      <c r="BA225" s="5">
        <v>150.16999999999999</v>
      </c>
      <c r="BB225" s="8">
        <v>44757</v>
      </c>
    </row>
    <row r="226" spans="2:54" x14ac:dyDescent="0.2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AL226" s="6" t="s">
        <v>45</v>
      </c>
      <c r="AM226" s="5">
        <v>159.84</v>
      </c>
      <c r="AN226" s="7">
        <v>44032</v>
      </c>
      <c r="AO226" s="5">
        <v>151.68</v>
      </c>
      <c r="AP226" s="8">
        <v>44041</v>
      </c>
      <c r="AR226" s="6" t="s">
        <v>15</v>
      </c>
      <c r="AS226" s="5">
        <v>142.94</v>
      </c>
      <c r="AT226" s="7">
        <v>44459</v>
      </c>
      <c r="AU226" s="5">
        <v>145.85</v>
      </c>
      <c r="AV226" s="8">
        <v>44461</v>
      </c>
      <c r="AX226" s="6" t="s">
        <v>17</v>
      </c>
      <c r="AY226" s="5">
        <v>416.43</v>
      </c>
      <c r="AZ226" s="7">
        <v>44701</v>
      </c>
      <c r="BA226" s="5">
        <v>522.95000000000005</v>
      </c>
      <c r="BB226" s="8">
        <v>44757</v>
      </c>
    </row>
    <row r="227" spans="2:54" x14ac:dyDescent="0.2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AL227" s="6" t="s">
        <v>7</v>
      </c>
      <c r="AM227" s="5">
        <v>277.06</v>
      </c>
      <c r="AN227" s="7">
        <v>44036</v>
      </c>
      <c r="AO227" s="5">
        <v>291.57</v>
      </c>
      <c r="AP227" s="8">
        <v>44042</v>
      </c>
      <c r="AR227" s="6" t="s">
        <v>21</v>
      </c>
      <c r="AS227" s="5">
        <v>94.11</v>
      </c>
      <c r="AT227" s="7">
        <v>44460</v>
      </c>
      <c r="AU227" s="5">
        <v>100</v>
      </c>
      <c r="AV227" s="8">
        <v>44461</v>
      </c>
      <c r="AX227" s="6" t="s">
        <v>16</v>
      </c>
      <c r="AY227" s="5">
        <v>107.72</v>
      </c>
      <c r="AZ227" s="7">
        <v>44739</v>
      </c>
      <c r="BA227" s="5">
        <v>107.4</v>
      </c>
      <c r="BB227" s="8">
        <v>44757</v>
      </c>
    </row>
    <row r="228" spans="2:54" x14ac:dyDescent="0.2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AL228" s="6" t="s">
        <v>34</v>
      </c>
      <c r="AM228" s="5">
        <v>41.62</v>
      </c>
      <c r="AN228" s="7">
        <v>44043</v>
      </c>
      <c r="AO228" s="5">
        <v>42.51</v>
      </c>
      <c r="AP228" s="8">
        <v>44046</v>
      </c>
      <c r="AR228" s="6" t="s">
        <v>13</v>
      </c>
      <c r="AS228" s="5">
        <v>246.46</v>
      </c>
      <c r="AT228" s="7">
        <v>44460</v>
      </c>
      <c r="AU228" s="5">
        <v>250.65</v>
      </c>
      <c r="AV228" s="8">
        <v>44461</v>
      </c>
      <c r="AX228" s="6" t="s">
        <v>7</v>
      </c>
      <c r="AY228" s="5">
        <v>366.84</v>
      </c>
      <c r="AZ228" s="7">
        <v>44725</v>
      </c>
      <c r="BA228" s="5">
        <v>369.35</v>
      </c>
      <c r="BB228" s="8">
        <v>44757</v>
      </c>
    </row>
    <row r="229" spans="2:54" x14ac:dyDescent="0.2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AL229" s="6" t="s">
        <v>4</v>
      </c>
      <c r="AM229" s="5">
        <v>264</v>
      </c>
      <c r="AN229" s="7">
        <v>44033</v>
      </c>
      <c r="AO229" s="5">
        <v>269.38</v>
      </c>
      <c r="AP229" s="8">
        <v>44046</v>
      </c>
      <c r="AR229" s="6" t="s">
        <v>14</v>
      </c>
      <c r="AS229" s="5">
        <v>24.73</v>
      </c>
      <c r="AT229" s="7">
        <v>44460</v>
      </c>
      <c r="AU229" s="5">
        <v>25.33</v>
      </c>
      <c r="AV229" s="8">
        <v>44462</v>
      </c>
      <c r="AX229" s="6" t="s">
        <v>7</v>
      </c>
      <c r="AY229" s="5">
        <v>366.84</v>
      </c>
      <c r="AZ229" s="7">
        <v>44725</v>
      </c>
      <c r="BA229" s="5">
        <v>369.35</v>
      </c>
      <c r="BB229" s="8">
        <v>44757</v>
      </c>
    </row>
    <row r="230" spans="2:54" x14ac:dyDescent="0.2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AL230" s="6" t="s">
        <v>7</v>
      </c>
      <c r="AM230" s="5">
        <v>284.91000000000003</v>
      </c>
      <c r="AN230" s="7">
        <v>44033</v>
      </c>
      <c r="AO230" s="5">
        <v>295.66000000000003</v>
      </c>
      <c r="AP230" s="8">
        <v>44046</v>
      </c>
      <c r="AR230" s="6" t="s">
        <v>3</v>
      </c>
      <c r="AS230" s="5">
        <v>157.82</v>
      </c>
      <c r="AT230" s="7">
        <v>44455</v>
      </c>
      <c r="AU230" s="5">
        <v>163</v>
      </c>
      <c r="AV230" s="8">
        <v>44462</v>
      </c>
      <c r="AX230" s="6" t="s">
        <v>22</v>
      </c>
      <c r="AY230" s="5">
        <v>199.18</v>
      </c>
      <c r="AZ230" s="7">
        <v>44743</v>
      </c>
      <c r="BA230" s="5">
        <v>210.04</v>
      </c>
      <c r="BB230" s="8">
        <v>44757</v>
      </c>
    </row>
    <row r="231" spans="2:54" x14ac:dyDescent="0.2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AL231" s="6" t="s">
        <v>5</v>
      </c>
      <c r="AM231" s="5">
        <v>99.47</v>
      </c>
      <c r="AN231" s="7">
        <v>44027</v>
      </c>
      <c r="AO231" s="5">
        <v>108.89</v>
      </c>
      <c r="AP231" s="8">
        <v>44048</v>
      </c>
      <c r="AR231" s="6" t="s">
        <v>6</v>
      </c>
      <c r="AS231" s="5">
        <v>434.04</v>
      </c>
      <c r="AT231" s="7">
        <v>44460</v>
      </c>
      <c r="AU231" s="5">
        <v>454.6</v>
      </c>
      <c r="AV231" s="8">
        <v>44462</v>
      </c>
      <c r="AX231" s="6" t="s">
        <v>22</v>
      </c>
      <c r="AY231" s="5">
        <v>201.12</v>
      </c>
      <c r="AZ231" s="7">
        <v>44748</v>
      </c>
      <c r="BA231" s="5">
        <v>210.04</v>
      </c>
      <c r="BB231" s="8">
        <v>44757</v>
      </c>
    </row>
    <row r="232" spans="2:54" x14ac:dyDescent="0.2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AL232" s="6" t="s">
        <v>5</v>
      </c>
      <c r="AM232" s="5">
        <v>99.47</v>
      </c>
      <c r="AN232" s="7">
        <v>44027</v>
      </c>
      <c r="AO232" s="5">
        <v>108.89</v>
      </c>
      <c r="AP232" s="8">
        <v>44048</v>
      </c>
      <c r="AR232" s="6" t="s">
        <v>38</v>
      </c>
      <c r="AS232" s="5">
        <v>147.49</v>
      </c>
      <c r="AT232" s="7">
        <v>44454</v>
      </c>
      <c r="AU232" s="5">
        <v>147.66</v>
      </c>
      <c r="AV232" s="8">
        <v>44462</v>
      </c>
      <c r="AX232" s="6" t="s">
        <v>22</v>
      </c>
      <c r="AY232" s="5">
        <v>207.21</v>
      </c>
      <c r="AZ232" s="7">
        <v>44760</v>
      </c>
      <c r="BA232" s="5">
        <v>213.66</v>
      </c>
      <c r="BB232" s="8">
        <v>44761</v>
      </c>
    </row>
    <row r="233" spans="2:54" x14ac:dyDescent="0.2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AL233" s="6" t="s">
        <v>4</v>
      </c>
      <c r="AM233" s="5">
        <v>264</v>
      </c>
      <c r="AN233" s="7">
        <v>44033</v>
      </c>
      <c r="AO233" s="5">
        <v>271.47000000000003</v>
      </c>
      <c r="AP233" s="8">
        <v>44050</v>
      </c>
      <c r="AR233" s="6" t="s">
        <v>19</v>
      </c>
      <c r="AS233" s="5">
        <v>105.2</v>
      </c>
      <c r="AT233" s="7">
        <v>44449</v>
      </c>
      <c r="AU233" s="5">
        <v>108.16</v>
      </c>
      <c r="AV233" s="8">
        <v>44466</v>
      </c>
      <c r="AX233" s="6" t="s">
        <v>34</v>
      </c>
      <c r="AY233" s="5">
        <v>48.83</v>
      </c>
      <c r="AZ233" s="7">
        <v>44760</v>
      </c>
      <c r="BA233" s="5">
        <v>53</v>
      </c>
      <c r="BB233" s="8">
        <v>44762</v>
      </c>
    </row>
    <row r="234" spans="2:54" x14ac:dyDescent="0.2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AL234" s="6" t="s">
        <v>13</v>
      </c>
      <c r="AM234" s="5">
        <v>96.85</v>
      </c>
      <c r="AN234" s="7">
        <v>44050</v>
      </c>
      <c r="AO234" s="5">
        <v>91.63</v>
      </c>
      <c r="AP234" s="8">
        <v>44054</v>
      </c>
      <c r="AR234" s="6" t="s">
        <v>14</v>
      </c>
      <c r="AS234" s="5">
        <v>25.17</v>
      </c>
      <c r="AT234" s="7">
        <v>44463</v>
      </c>
      <c r="AU234" s="5">
        <v>26.28</v>
      </c>
      <c r="AV234" s="8">
        <v>44466</v>
      </c>
      <c r="AX234" s="6" t="s">
        <v>11</v>
      </c>
      <c r="AY234" s="5">
        <v>199.52</v>
      </c>
      <c r="AZ234" s="7">
        <v>44679</v>
      </c>
      <c r="BA234" s="5">
        <v>216.44</v>
      </c>
      <c r="BB234" s="8">
        <v>44762</v>
      </c>
    </row>
    <row r="235" spans="2:54" x14ac:dyDescent="0.2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AL235" s="6" t="s">
        <v>11</v>
      </c>
      <c r="AM235" s="5">
        <v>482.68</v>
      </c>
      <c r="AN235" s="7">
        <v>44057</v>
      </c>
      <c r="AO235" s="5">
        <v>491.87</v>
      </c>
      <c r="AP235" s="8">
        <v>44061</v>
      </c>
      <c r="AR235" s="6" t="s">
        <v>30</v>
      </c>
      <c r="AS235" s="5">
        <v>336.95</v>
      </c>
      <c r="AT235" s="7">
        <v>44460</v>
      </c>
      <c r="AU235" s="5">
        <v>350.87</v>
      </c>
      <c r="AV235" s="8">
        <v>44468</v>
      </c>
      <c r="AX235" s="6" t="s">
        <v>27</v>
      </c>
      <c r="AY235" s="5">
        <v>49.52</v>
      </c>
      <c r="AZ235" s="7">
        <v>44741</v>
      </c>
      <c r="BA235" s="5">
        <v>45.8</v>
      </c>
      <c r="BB235" s="8">
        <v>44762</v>
      </c>
    </row>
    <row r="236" spans="2:54" x14ac:dyDescent="0.2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AL236" s="6" t="s">
        <v>4</v>
      </c>
      <c r="AM236" s="5">
        <v>272.48</v>
      </c>
      <c r="AN236" s="7">
        <v>44056</v>
      </c>
      <c r="AO236" s="5">
        <v>277.97000000000003</v>
      </c>
      <c r="AP236" s="8">
        <v>44061</v>
      </c>
      <c r="AR236" s="6" t="s">
        <v>43</v>
      </c>
      <c r="AS236" s="5">
        <v>33.08</v>
      </c>
      <c r="AT236" s="7">
        <v>44456</v>
      </c>
      <c r="AU236" s="5">
        <v>26.62</v>
      </c>
      <c r="AV236" s="8">
        <v>44468</v>
      </c>
      <c r="AX236" s="6" t="s">
        <v>2</v>
      </c>
      <c r="AY236" s="5">
        <v>161.61000000000001</v>
      </c>
      <c r="AZ236" s="7">
        <v>44721</v>
      </c>
      <c r="BA236" s="5">
        <v>165.19</v>
      </c>
      <c r="BB236" s="8">
        <v>44763</v>
      </c>
    </row>
    <row r="237" spans="2:54" x14ac:dyDescent="0.2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AL237" s="6" t="s">
        <v>21</v>
      </c>
      <c r="AM237" s="5">
        <v>29.12</v>
      </c>
      <c r="AN237" s="7">
        <v>43991</v>
      </c>
      <c r="AO237" s="5">
        <v>32.83</v>
      </c>
      <c r="AP237" s="8">
        <v>44062</v>
      </c>
      <c r="AR237" s="6" t="s">
        <v>28</v>
      </c>
      <c r="AS237" s="5">
        <v>52.23</v>
      </c>
      <c r="AT237" s="7">
        <v>44463</v>
      </c>
      <c r="AU237" s="5">
        <v>53.98</v>
      </c>
      <c r="AV237" s="8">
        <v>44473</v>
      </c>
      <c r="AX237" s="6" t="s">
        <v>19</v>
      </c>
      <c r="AY237" s="5">
        <v>86.99</v>
      </c>
      <c r="AZ237" s="7">
        <v>44726</v>
      </c>
      <c r="BA237" s="5">
        <v>91.09</v>
      </c>
      <c r="BB237" s="8">
        <v>44763</v>
      </c>
    </row>
    <row r="238" spans="2:54" x14ac:dyDescent="0.2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AL238" s="6" t="s">
        <v>11</v>
      </c>
      <c r="AM238" s="5">
        <v>484.53</v>
      </c>
      <c r="AN238" s="7">
        <v>44062</v>
      </c>
      <c r="AO238" s="5">
        <v>497.9</v>
      </c>
      <c r="AP238" s="8">
        <v>44063</v>
      </c>
      <c r="AR238" s="6" t="s">
        <v>33</v>
      </c>
      <c r="AS238" s="5">
        <v>159.69</v>
      </c>
      <c r="AT238" s="7">
        <v>44473</v>
      </c>
      <c r="AU238" s="5">
        <v>161.13</v>
      </c>
      <c r="AV238" s="8">
        <v>44475</v>
      </c>
      <c r="AX238" s="6" t="s">
        <v>5</v>
      </c>
      <c r="AY238" s="5">
        <v>201.59</v>
      </c>
      <c r="AZ238" s="7">
        <v>44748</v>
      </c>
      <c r="BA238" s="5">
        <v>207.5</v>
      </c>
      <c r="BB238" s="8">
        <v>44763</v>
      </c>
    </row>
    <row r="239" spans="2:54" x14ac:dyDescent="0.2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AL239" s="6" t="s">
        <v>4</v>
      </c>
      <c r="AM239" s="5">
        <v>272.48</v>
      </c>
      <c r="AN239" s="7">
        <v>44056</v>
      </c>
      <c r="AO239" s="5">
        <v>281.87</v>
      </c>
      <c r="AP239" s="8">
        <v>44064</v>
      </c>
      <c r="AR239" s="6" t="s">
        <v>38</v>
      </c>
      <c r="AS239" s="5">
        <v>131.49</v>
      </c>
      <c r="AT239" s="7">
        <v>44473</v>
      </c>
      <c r="AU239" s="5">
        <v>139.85</v>
      </c>
      <c r="AV239" s="8">
        <v>44476</v>
      </c>
      <c r="AX239" s="6" t="s">
        <v>10</v>
      </c>
      <c r="AY239" s="5">
        <v>383.25</v>
      </c>
      <c r="AZ239" s="7">
        <v>44748</v>
      </c>
      <c r="BA239" s="5">
        <v>398.79</v>
      </c>
      <c r="BB239" s="8">
        <v>44763</v>
      </c>
    </row>
    <row r="240" spans="2:54" x14ac:dyDescent="0.2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AL240" s="6" t="s">
        <v>21</v>
      </c>
      <c r="AM240" s="5">
        <v>32.340000000000003</v>
      </c>
      <c r="AN240" s="7">
        <v>44064</v>
      </c>
      <c r="AO240" s="5">
        <v>33.950000000000003</v>
      </c>
      <c r="AP240" s="8">
        <v>44067</v>
      </c>
      <c r="AR240" s="6" t="s">
        <v>34</v>
      </c>
      <c r="AS240" s="5">
        <v>136.97</v>
      </c>
      <c r="AT240" s="7">
        <v>44461</v>
      </c>
      <c r="AU240" s="5">
        <v>144.27000000000001</v>
      </c>
      <c r="AV240" s="8">
        <v>44480</v>
      </c>
      <c r="AX240" s="6" t="s">
        <v>9</v>
      </c>
      <c r="AY240" s="5">
        <v>517.39</v>
      </c>
      <c r="AZ240" s="7">
        <v>44690</v>
      </c>
      <c r="BA240" s="5">
        <v>575</v>
      </c>
      <c r="BB240" s="8">
        <v>44763</v>
      </c>
    </row>
    <row r="241" spans="2:54" x14ac:dyDescent="0.2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AL241" s="6" t="s">
        <v>11</v>
      </c>
      <c r="AM241" s="5">
        <v>492.31</v>
      </c>
      <c r="AN241" s="7">
        <v>44064</v>
      </c>
      <c r="AO241" s="5">
        <v>547.53</v>
      </c>
      <c r="AP241" s="8">
        <v>44069</v>
      </c>
      <c r="AR241" s="6" t="s">
        <v>6</v>
      </c>
      <c r="AS241" s="5">
        <v>304.91000000000003</v>
      </c>
      <c r="AT241" s="7">
        <v>44477</v>
      </c>
      <c r="AU241" s="5">
        <v>321.5</v>
      </c>
      <c r="AV241" s="8">
        <v>44482</v>
      </c>
      <c r="AX241" s="6" t="s">
        <v>2</v>
      </c>
      <c r="AY241" s="5">
        <v>163.27000000000001</v>
      </c>
      <c r="AZ241" s="7">
        <v>44764</v>
      </c>
      <c r="BA241" s="5">
        <v>168.33</v>
      </c>
      <c r="BB241" s="8">
        <v>44769</v>
      </c>
    </row>
    <row r="242" spans="2:54" x14ac:dyDescent="0.2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AL242" s="6" t="s">
        <v>12</v>
      </c>
      <c r="AM242" s="5">
        <v>12.49</v>
      </c>
      <c r="AN242" s="7">
        <v>44070</v>
      </c>
      <c r="AO242" s="5">
        <v>13.29</v>
      </c>
      <c r="AP242" s="8">
        <v>44071</v>
      </c>
      <c r="AR242" s="6" t="s">
        <v>34</v>
      </c>
      <c r="AS242" s="5">
        <v>150.94</v>
      </c>
      <c r="AT242" s="7">
        <v>44481</v>
      </c>
      <c r="AU242" s="5">
        <v>159.43</v>
      </c>
      <c r="AV242" s="8">
        <v>44482</v>
      </c>
      <c r="AX242" s="6" t="s">
        <v>8</v>
      </c>
      <c r="AY242" s="5">
        <v>222.94</v>
      </c>
      <c r="AZ242" s="7">
        <v>44712</v>
      </c>
      <c r="BA242" s="5">
        <v>234.04</v>
      </c>
      <c r="BB242" s="8">
        <v>44769</v>
      </c>
    </row>
    <row r="243" spans="2:54" x14ac:dyDescent="0.2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AL243" s="6" t="s">
        <v>12</v>
      </c>
      <c r="AM243" s="5">
        <v>12.49</v>
      </c>
      <c r="AN243" s="7">
        <v>44070</v>
      </c>
      <c r="AO243" s="5">
        <v>13.29</v>
      </c>
      <c r="AP243" s="8">
        <v>44071</v>
      </c>
      <c r="AR243" s="6" t="s">
        <v>19</v>
      </c>
      <c r="AS243" s="5">
        <v>105.2</v>
      </c>
      <c r="AT243" s="7">
        <v>44449</v>
      </c>
      <c r="AU243" s="5">
        <v>111.99</v>
      </c>
      <c r="AV243" s="8">
        <v>44483</v>
      </c>
      <c r="AX243" s="6" t="s">
        <v>3</v>
      </c>
      <c r="AY243" s="5">
        <v>60.64</v>
      </c>
      <c r="AZ243" s="7">
        <v>44719</v>
      </c>
      <c r="BA243" s="5">
        <v>66.56</v>
      </c>
      <c r="BB243" s="8">
        <v>44770</v>
      </c>
    </row>
    <row r="244" spans="2:54" x14ac:dyDescent="0.2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AL244" s="6" t="s">
        <v>11</v>
      </c>
      <c r="AM244" s="5">
        <v>526.27</v>
      </c>
      <c r="AN244" s="7">
        <v>44070</v>
      </c>
      <c r="AO244" s="5">
        <v>556.54999999999995</v>
      </c>
      <c r="AP244" s="8">
        <v>44075</v>
      </c>
      <c r="AR244" s="6" t="s">
        <v>19</v>
      </c>
      <c r="AS244" s="5">
        <v>105.2</v>
      </c>
      <c r="AT244" s="7">
        <v>44449</v>
      </c>
      <c r="AU244" s="5">
        <v>111.99</v>
      </c>
      <c r="AV244" s="8">
        <v>44483</v>
      </c>
      <c r="AX244" s="6" t="s">
        <v>0</v>
      </c>
      <c r="AY244" s="5">
        <v>13.65</v>
      </c>
      <c r="AZ244" s="7">
        <v>44754</v>
      </c>
      <c r="BA244" s="5">
        <v>13.8</v>
      </c>
      <c r="BB244" s="8">
        <v>44771</v>
      </c>
    </row>
    <row r="245" spans="2:54" x14ac:dyDescent="0.2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AL245" s="6" t="s">
        <v>38</v>
      </c>
      <c r="AM245" s="5">
        <v>108.81</v>
      </c>
      <c r="AN245" s="7">
        <v>44049</v>
      </c>
      <c r="AO245" s="5">
        <v>113.43</v>
      </c>
      <c r="AP245" s="8">
        <v>44075</v>
      </c>
      <c r="AR245" s="6" t="s">
        <v>26</v>
      </c>
      <c r="AS245" s="5">
        <v>210.75</v>
      </c>
      <c r="AT245" s="7">
        <v>44476</v>
      </c>
      <c r="AU245" s="5">
        <v>217.46</v>
      </c>
      <c r="AV245" s="8">
        <v>44483</v>
      </c>
      <c r="AX245" s="6" t="s">
        <v>5</v>
      </c>
      <c r="AY245" s="5">
        <v>203.98</v>
      </c>
      <c r="AZ245" s="7">
        <v>44764</v>
      </c>
      <c r="BA245" s="5">
        <v>208.99</v>
      </c>
      <c r="BB245" s="8">
        <v>44771</v>
      </c>
    </row>
    <row r="246" spans="2:54" x14ac:dyDescent="0.2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AL246" s="6" t="s">
        <v>5</v>
      </c>
      <c r="AM246" s="5">
        <v>119.45</v>
      </c>
      <c r="AN246" s="7">
        <v>44074</v>
      </c>
      <c r="AO246" s="5">
        <v>125.15</v>
      </c>
      <c r="AP246" s="8">
        <v>44076</v>
      </c>
      <c r="AR246" s="6" t="s">
        <v>33</v>
      </c>
      <c r="AS246" s="5">
        <v>158.65</v>
      </c>
      <c r="AT246" s="7">
        <v>44481</v>
      </c>
      <c r="AU246" s="5">
        <v>160.24</v>
      </c>
      <c r="AV246" s="8">
        <v>44483</v>
      </c>
      <c r="AX246" s="6" t="s">
        <v>46</v>
      </c>
      <c r="AY246" s="5">
        <v>89.62</v>
      </c>
      <c r="AZ246" s="7">
        <v>44756</v>
      </c>
      <c r="BA246" s="5">
        <v>97.15</v>
      </c>
      <c r="BB246" s="8">
        <v>44771</v>
      </c>
    </row>
    <row r="247" spans="2:54" x14ac:dyDescent="0.2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AL247" s="6" t="s">
        <v>40</v>
      </c>
      <c r="AM247" s="5">
        <v>45.69</v>
      </c>
      <c r="AN247" s="7">
        <v>44071</v>
      </c>
      <c r="AO247" s="5">
        <v>47.83</v>
      </c>
      <c r="AP247" s="8">
        <v>44076</v>
      </c>
      <c r="AR247" s="6" t="s">
        <v>15</v>
      </c>
      <c r="AS247" s="5">
        <v>141.91</v>
      </c>
      <c r="AT247" s="7">
        <v>44467</v>
      </c>
      <c r="AU247" s="5">
        <v>144.84</v>
      </c>
      <c r="AV247" s="8">
        <v>44484</v>
      </c>
      <c r="AX247" s="6" t="s">
        <v>10</v>
      </c>
      <c r="AY247" s="5">
        <v>375.07</v>
      </c>
      <c r="AZ247" s="7">
        <v>44733</v>
      </c>
      <c r="BA247" s="5">
        <v>411.99</v>
      </c>
      <c r="BB247" s="8">
        <v>44771</v>
      </c>
    </row>
    <row r="248" spans="2:54" x14ac:dyDescent="0.2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AL248" s="6" t="s">
        <v>40</v>
      </c>
      <c r="AM248" s="5">
        <v>45.69</v>
      </c>
      <c r="AN248" s="7">
        <v>44071</v>
      </c>
      <c r="AO248" s="5">
        <v>47.83</v>
      </c>
      <c r="AP248" s="8">
        <v>44076</v>
      </c>
      <c r="AR248" s="6" t="s">
        <v>15</v>
      </c>
      <c r="AS248" s="5">
        <v>139.13999999999999</v>
      </c>
      <c r="AT248" s="7">
        <v>44473</v>
      </c>
      <c r="AU248" s="5">
        <v>144.84</v>
      </c>
      <c r="AV248" s="8">
        <v>44484</v>
      </c>
      <c r="AX248" s="6" t="s">
        <v>10</v>
      </c>
      <c r="AY248" s="5">
        <v>375.07</v>
      </c>
      <c r="AZ248" s="7">
        <v>44733</v>
      </c>
      <c r="BA248" s="5">
        <v>411.99</v>
      </c>
      <c r="BB248" s="8">
        <v>44771</v>
      </c>
    </row>
    <row r="249" spans="2:54" x14ac:dyDescent="0.2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AL249" s="6" t="s">
        <v>45</v>
      </c>
      <c r="AM249" s="5">
        <v>172.55</v>
      </c>
      <c r="AN249" s="7">
        <v>44074</v>
      </c>
      <c r="AO249" s="5">
        <v>164.73</v>
      </c>
      <c r="AP249" s="8">
        <v>44078</v>
      </c>
      <c r="AR249" s="6" t="s">
        <v>8</v>
      </c>
      <c r="AS249" s="5">
        <v>201.39</v>
      </c>
      <c r="AT249" s="7">
        <v>44462</v>
      </c>
      <c r="AU249" s="5">
        <v>212.98</v>
      </c>
      <c r="AV249" s="8">
        <v>44484</v>
      </c>
      <c r="AX249" s="6" t="s">
        <v>10</v>
      </c>
      <c r="AY249" s="5">
        <v>411.22</v>
      </c>
      <c r="AZ249" s="7">
        <v>44720</v>
      </c>
      <c r="BA249" s="5">
        <v>411.99</v>
      </c>
      <c r="BB249" s="8">
        <v>44771</v>
      </c>
    </row>
    <row r="250" spans="2:54" x14ac:dyDescent="0.2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AL250" s="6" t="s">
        <v>19</v>
      </c>
      <c r="AM250" s="5">
        <v>78.69</v>
      </c>
      <c r="AN250" s="7">
        <v>44082</v>
      </c>
      <c r="AO250" s="5">
        <v>81.91</v>
      </c>
      <c r="AP250" s="8">
        <v>44083</v>
      </c>
      <c r="AR250" s="6" t="s">
        <v>8</v>
      </c>
      <c r="AS250" s="5">
        <v>201.39</v>
      </c>
      <c r="AT250" s="7">
        <v>44462</v>
      </c>
      <c r="AU250" s="5">
        <v>212.98</v>
      </c>
      <c r="AV250" s="8">
        <v>44484</v>
      </c>
      <c r="AX250" s="6" t="s">
        <v>35</v>
      </c>
      <c r="AY250" s="5">
        <v>184.66</v>
      </c>
      <c r="AZ250" s="7">
        <v>44532</v>
      </c>
      <c r="BA250" s="5">
        <v>185.04</v>
      </c>
      <c r="BB250" s="8">
        <v>44774</v>
      </c>
    </row>
    <row r="251" spans="2:54" x14ac:dyDescent="0.2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AL251" s="6" t="s">
        <v>16</v>
      </c>
      <c r="AM251" s="5">
        <v>81.91</v>
      </c>
      <c r="AN251" s="7">
        <v>44082</v>
      </c>
      <c r="AO251" s="5">
        <v>84.25</v>
      </c>
      <c r="AP251" s="8">
        <v>44083</v>
      </c>
      <c r="AR251" s="6" t="s">
        <v>4</v>
      </c>
      <c r="AS251" s="5">
        <v>359.67</v>
      </c>
      <c r="AT251" s="7">
        <v>44475</v>
      </c>
      <c r="AU251" s="5">
        <v>368.94</v>
      </c>
      <c r="AV251" s="8">
        <v>44484</v>
      </c>
      <c r="AX251" s="6" t="s">
        <v>4</v>
      </c>
      <c r="AY251" s="5">
        <v>306</v>
      </c>
      <c r="AZ251" s="7">
        <v>44713</v>
      </c>
      <c r="BA251" s="5">
        <v>315.27</v>
      </c>
      <c r="BB251" s="8">
        <v>44774</v>
      </c>
    </row>
    <row r="252" spans="2:54" x14ac:dyDescent="0.2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AL252" s="6" t="s">
        <v>21</v>
      </c>
      <c r="AM252" s="5">
        <v>33.35</v>
      </c>
      <c r="AN252" s="7">
        <v>44085</v>
      </c>
      <c r="AO252" s="5">
        <v>34.07</v>
      </c>
      <c r="AP252" s="8">
        <v>44088</v>
      </c>
      <c r="AR252" s="6" t="s">
        <v>3</v>
      </c>
      <c r="AS252" s="5">
        <v>137.19</v>
      </c>
      <c r="AT252" s="7">
        <v>44484</v>
      </c>
      <c r="AU252" s="5">
        <v>143.15</v>
      </c>
      <c r="AV252" s="8">
        <v>44487</v>
      </c>
      <c r="AX252" s="6" t="s">
        <v>5</v>
      </c>
      <c r="AY252" s="5">
        <v>201.59</v>
      </c>
      <c r="AZ252" s="7">
        <v>44748</v>
      </c>
      <c r="BA252" s="5">
        <v>216.83</v>
      </c>
      <c r="BB252" s="8">
        <v>44775</v>
      </c>
    </row>
    <row r="253" spans="2:54" x14ac:dyDescent="0.2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AL253" s="6" t="s">
        <v>3</v>
      </c>
      <c r="AM253" s="5">
        <v>39.17</v>
      </c>
      <c r="AN253" s="7">
        <v>43867</v>
      </c>
      <c r="AO253" s="5">
        <v>44.02</v>
      </c>
      <c r="AP253" s="8">
        <v>44088</v>
      </c>
      <c r="AR253" s="6" t="s">
        <v>27</v>
      </c>
      <c r="AS253" s="5">
        <v>43.3</v>
      </c>
      <c r="AT253" s="7">
        <v>44467</v>
      </c>
      <c r="AU253" s="5">
        <v>40.6</v>
      </c>
      <c r="AV253" s="8">
        <v>44487</v>
      </c>
      <c r="AX253" s="6" t="s">
        <v>3</v>
      </c>
      <c r="AY253" s="5">
        <v>71.64</v>
      </c>
      <c r="AZ253" s="7">
        <v>44771</v>
      </c>
      <c r="BA253" s="5">
        <v>77.38</v>
      </c>
      <c r="BB253" s="8">
        <v>44776</v>
      </c>
    </row>
    <row r="254" spans="2:54" x14ac:dyDescent="0.2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AL254" s="6" t="s">
        <v>42</v>
      </c>
      <c r="AM254" s="5">
        <v>149.86000000000001</v>
      </c>
      <c r="AN254" s="7">
        <v>44082</v>
      </c>
      <c r="AO254" s="5">
        <v>153.37</v>
      </c>
      <c r="AP254" s="8">
        <v>44089</v>
      </c>
      <c r="AR254" s="6" t="s">
        <v>4</v>
      </c>
      <c r="AS254" s="5">
        <v>365.7</v>
      </c>
      <c r="AT254" s="7">
        <v>44459</v>
      </c>
      <c r="AU254" s="5">
        <v>375.47</v>
      </c>
      <c r="AV254" s="8">
        <v>44488</v>
      </c>
      <c r="AX254" s="6" t="s">
        <v>28</v>
      </c>
      <c r="AY254" s="5">
        <v>35.74</v>
      </c>
      <c r="AZ254" s="7">
        <v>44770</v>
      </c>
      <c r="BA254" s="5">
        <v>37.31</v>
      </c>
      <c r="BB254" s="8">
        <v>44776</v>
      </c>
    </row>
    <row r="255" spans="2:54" x14ac:dyDescent="0.2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AL255" s="6" t="s">
        <v>41</v>
      </c>
      <c r="AM255" s="5">
        <v>145.08000000000001</v>
      </c>
      <c r="AN255" s="7">
        <v>44064</v>
      </c>
      <c r="AO255" s="5">
        <v>163.61000000000001</v>
      </c>
      <c r="AP255" s="8">
        <v>44091</v>
      </c>
      <c r="AR255" s="6" t="s">
        <v>22</v>
      </c>
      <c r="AS255" s="5">
        <v>232.69</v>
      </c>
      <c r="AT255" s="7">
        <v>44435</v>
      </c>
      <c r="AU255" s="5">
        <v>233.52</v>
      </c>
      <c r="AV255" s="8">
        <v>44488</v>
      </c>
      <c r="AX255" s="6" t="s">
        <v>6</v>
      </c>
      <c r="AY255" s="5">
        <v>172.54</v>
      </c>
      <c r="AZ255" s="7">
        <v>44655</v>
      </c>
      <c r="BA255" s="5">
        <v>186.49</v>
      </c>
      <c r="BB255" s="8">
        <v>44776</v>
      </c>
    </row>
    <row r="256" spans="2:54" x14ac:dyDescent="0.2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AL256" s="6" t="s">
        <v>15</v>
      </c>
      <c r="AM256" s="5">
        <v>106.84</v>
      </c>
      <c r="AN256" s="7">
        <v>44092</v>
      </c>
      <c r="AO256" s="5">
        <v>110.08</v>
      </c>
      <c r="AP256" s="8">
        <v>44095</v>
      </c>
      <c r="AR256" s="6" t="s">
        <v>22</v>
      </c>
      <c r="AS256" s="5">
        <v>224.18</v>
      </c>
      <c r="AT256" s="7">
        <v>44441</v>
      </c>
      <c r="AU256" s="5">
        <v>233.52</v>
      </c>
      <c r="AV256" s="8">
        <v>44488</v>
      </c>
      <c r="AX256" s="6" t="s">
        <v>34</v>
      </c>
      <c r="AY256" s="5">
        <v>55.82</v>
      </c>
      <c r="AZ256" s="7">
        <v>44763</v>
      </c>
      <c r="BA256" s="5">
        <v>58.36</v>
      </c>
      <c r="BB256" s="8">
        <v>44776</v>
      </c>
    </row>
    <row r="257" spans="2:54" x14ac:dyDescent="0.2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AL257" s="6" t="s">
        <v>38</v>
      </c>
      <c r="AM257" s="5">
        <v>93.18</v>
      </c>
      <c r="AN257" s="7">
        <v>44088</v>
      </c>
      <c r="AO257" s="5">
        <v>95.43</v>
      </c>
      <c r="AP257" s="8">
        <v>44096</v>
      </c>
      <c r="AR257" s="6" t="s">
        <v>5</v>
      </c>
      <c r="AS257" s="5">
        <v>247.76</v>
      </c>
      <c r="AT257" s="7">
        <v>44487</v>
      </c>
      <c r="AU257" s="5">
        <v>256.58999999999997</v>
      </c>
      <c r="AV257" s="8">
        <v>44490</v>
      </c>
      <c r="AX257" s="6" t="s">
        <v>4</v>
      </c>
      <c r="AY257" s="5">
        <v>309.81</v>
      </c>
      <c r="AZ257" s="7">
        <v>44770</v>
      </c>
      <c r="BA257" s="5">
        <v>322.89</v>
      </c>
      <c r="BB257" s="8">
        <v>44776</v>
      </c>
    </row>
    <row r="258" spans="2:54" x14ac:dyDescent="0.2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AL258" s="6" t="s">
        <v>16</v>
      </c>
      <c r="AM258" s="5">
        <v>84.18</v>
      </c>
      <c r="AN258" s="7">
        <v>44095</v>
      </c>
      <c r="AO258" s="5">
        <v>84.87</v>
      </c>
      <c r="AP258" s="8">
        <v>44096</v>
      </c>
      <c r="AR258" s="6" t="s">
        <v>5</v>
      </c>
      <c r="AS258" s="5">
        <v>247.76</v>
      </c>
      <c r="AT258" s="7">
        <v>44487</v>
      </c>
      <c r="AU258" s="5">
        <v>264.02999999999997</v>
      </c>
      <c r="AV258" s="8">
        <v>44491</v>
      </c>
      <c r="AX258" s="6" t="s">
        <v>7</v>
      </c>
      <c r="AY258" s="5">
        <v>416.06</v>
      </c>
      <c r="AZ258" s="7">
        <v>44720</v>
      </c>
      <c r="BA258" s="5">
        <v>419.46</v>
      </c>
      <c r="BB258" s="8">
        <v>44776</v>
      </c>
    </row>
    <row r="259" spans="2:54" x14ac:dyDescent="0.2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AL259" s="6" t="s">
        <v>13</v>
      </c>
      <c r="AM259" s="5">
        <v>141.41</v>
      </c>
      <c r="AN259" s="7">
        <v>44096</v>
      </c>
      <c r="AO259" s="5">
        <v>129.26</v>
      </c>
      <c r="AP259" s="8">
        <v>44098</v>
      </c>
      <c r="AR259" s="6" t="s">
        <v>35</v>
      </c>
      <c r="AS259" s="5">
        <v>162.22999999999999</v>
      </c>
      <c r="AT259" s="7">
        <v>44461</v>
      </c>
      <c r="AU259" s="5">
        <v>167.37</v>
      </c>
      <c r="AV259" s="8">
        <v>44494</v>
      </c>
      <c r="AX259" s="6" t="s">
        <v>19</v>
      </c>
      <c r="AY259" s="5">
        <v>98.8</v>
      </c>
      <c r="AZ259" s="7">
        <v>44721</v>
      </c>
      <c r="BA259" s="5">
        <v>103.91</v>
      </c>
      <c r="BB259" s="8">
        <v>44777</v>
      </c>
    </row>
    <row r="260" spans="2:54" x14ac:dyDescent="0.2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AL260" s="6" t="s">
        <v>38</v>
      </c>
      <c r="AM260" s="5">
        <v>93.18</v>
      </c>
      <c r="AN260" s="7">
        <v>44088</v>
      </c>
      <c r="AO260" s="5">
        <v>96.09</v>
      </c>
      <c r="AP260" s="8">
        <v>44099</v>
      </c>
      <c r="AR260" s="6" t="s">
        <v>34</v>
      </c>
      <c r="AS260" s="5">
        <v>182</v>
      </c>
      <c r="AT260" s="7">
        <v>44490</v>
      </c>
      <c r="AU260" s="5">
        <v>189.41</v>
      </c>
      <c r="AV260" s="8">
        <v>44494</v>
      </c>
      <c r="AX260" s="6" t="s">
        <v>19</v>
      </c>
      <c r="AY260" s="5">
        <v>98.8</v>
      </c>
      <c r="AZ260" s="7">
        <v>44721</v>
      </c>
      <c r="BA260" s="5">
        <v>103.91</v>
      </c>
      <c r="BB260" s="8">
        <v>44777</v>
      </c>
    </row>
    <row r="261" spans="2:54" x14ac:dyDescent="0.2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AL261" s="6" t="s">
        <v>15</v>
      </c>
      <c r="AM261" s="5">
        <v>106.84</v>
      </c>
      <c r="AN261" s="7">
        <v>44092</v>
      </c>
      <c r="AO261" s="5">
        <v>114.96</v>
      </c>
      <c r="AP261" s="8">
        <v>44102</v>
      </c>
      <c r="AR261" s="6" t="s">
        <v>40</v>
      </c>
      <c r="AS261" s="5">
        <v>68.27</v>
      </c>
      <c r="AT261" s="7">
        <v>44489</v>
      </c>
      <c r="AU261" s="5">
        <v>68.94</v>
      </c>
      <c r="AV261" s="8">
        <v>44495</v>
      </c>
      <c r="AX261" s="6" t="s">
        <v>22</v>
      </c>
      <c r="AY261" s="5">
        <v>208.48</v>
      </c>
      <c r="AZ261" s="7">
        <v>44776</v>
      </c>
      <c r="BA261" s="5">
        <v>213.47</v>
      </c>
      <c r="BB261" s="8">
        <v>44777</v>
      </c>
    </row>
    <row r="262" spans="2:54" x14ac:dyDescent="0.2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AL262" s="6" t="s">
        <v>19</v>
      </c>
      <c r="AM262" s="5">
        <v>76.34</v>
      </c>
      <c r="AN262" s="7">
        <v>44085</v>
      </c>
      <c r="AO262" s="5">
        <v>79.48</v>
      </c>
      <c r="AP262" s="8">
        <v>44102</v>
      </c>
      <c r="AR262" s="6" t="s">
        <v>3</v>
      </c>
      <c r="AS262" s="5">
        <v>155.63999999999999</v>
      </c>
      <c r="AT262" s="7">
        <v>44494</v>
      </c>
      <c r="AU262" s="5">
        <v>161.44999999999999</v>
      </c>
      <c r="AV262" s="8">
        <v>44498</v>
      </c>
      <c r="AX262" s="6" t="s">
        <v>8</v>
      </c>
      <c r="AY262" s="5">
        <v>228.88</v>
      </c>
      <c r="AZ262" s="7">
        <v>44685</v>
      </c>
      <c r="BA262" s="5">
        <v>247.2</v>
      </c>
      <c r="BB262" s="8">
        <v>44778</v>
      </c>
    </row>
    <row r="263" spans="2:54" x14ac:dyDescent="0.2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AL263" s="6" t="s">
        <v>16</v>
      </c>
      <c r="AM263" s="5">
        <v>82.93</v>
      </c>
      <c r="AN263" s="7">
        <v>44097</v>
      </c>
      <c r="AO263" s="5">
        <v>86.77</v>
      </c>
      <c r="AP263" s="8">
        <v>44102</v>
      </c>
      <c r="AR263" s="6" t="s">
        <v>5</v>
      </c>
      <c r="AS263" s="5">
        <v>260.70999999999998</v>
      </c>
      <c r="AT263" s="7">
        <v>44494</v>
      </c>
      <c r="AU263" s="5">
        <v>269.58</v>
      </c>
      <c r="AV263" s="8">
        <v>44498</v>
      </c>
      <c r="AX263" s="6" t="s">
        <v>34</v>
      </c>
      <c r="AY263" s="5">
        <v>58.43</v>
      </c>
      <c r="AZ263" s="7">
        <v>44777</v>
      </c>
      <c r="BA263" s="5">
        <v>74.239999999999995</v>
      </c>
      <c r="BB263" s="8">
        <v>44778</v>
      </c>
    </row>
    <row r="264" spans="2:54" x14ac:dyDescent="0.2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AL264" s="6" t="s">
        <v>11</v>
      </c>
      <c r="AM264" s="5">
        <v>483.86</v>
      </c>
      <c r="AN264" s="7">
        <v>44090</v>
      </c>
      <c r="AO264" s="5">
        <v>493.48</v>
      </c>
      <c r="AP264" s="8">
        <v>44103</v>
      </c>
      <c r="AR264" s="6" t="s">
        <v>34</v>
      </c>
      <c r="AS264" s="5">
        <v>184.05</v>
      </c>
      <c r="AT264" s="7">
        <v>44497</v>
      </c>
      <c r="AU264" s="5">
        <v>194.72</v>
      </c>
      <c r="AV264" s="8">
        <v>44498</v>
      </c>
      <c r="AX264" s="6" t="s">
        <v>8</v>
      </c>
      <c r="AY264" s="5">
        <v>239.48</v>
      </c>
      <c r="AZ264" s="7">
        <v>44770</v>
      </c>
      <c r="BA264" s="5">
        <v>248.61</v>
      </c>
      <c r="BB264" s="8">
        <v>44781</v>
      </c>
    </row>
    <row r="265" spans="2:54" x14ac:dyDescent="0.2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AL265" s="6" t="s">
        <v>19</v>
      </c>
      <c r="AM265" s="5">
        <v>78.69</v>
      </c>
      <c r="AN265" s="7">
        <v>44082</v>
      </c>
      <c r="AO265" s="5">
        <v>84.86</v>
      </c>
      <c r="AP265" s="8">
        <v>44105</v>
      </c>
      <c r="AR265" s="6" t="s">
        <v>38</v>
      </c>
      <c r="AS265" s="5">
        <v>147.49</v>
      </c>
      <c r="AT265" s="7">
        <v>44454</v>
      </c>
      <c r="AU265" s="5">
        <v>152.76</v>
      </c>
      <c r="AV265" s="8">
        <v>44501</v>
      </c>
      <c r="AX265" s="6" t="s">
        <v>28</v>
      </c>
      <c r="AY265" s="5">
        <v>36.229999999999997</v>
      </c>
      <c r="AZ265" s="7">
        <v>44777</v>
      </c>
      <c r="BA265" s="5">
        <v>37.56</v>
      </c>
      <c r="BB265" s="8">
        <v>44781</v>
      </c>
    </row>
    <row r="266" spans="2:54" x14ac:dyDescent="0.2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AL266" s="6" t="s">
        <v>11</v>
      </c>
      <c r="AM266" s="5">
        <v>500.03</v>
      </c>
      <c r="AN266" s="7">
        <v>44104</v>
      </c>
      <c r="AO266" s="5">
        <v>527.51</v>
      </c>
      <c r="AP266" s="8">
        <v>44105</v>
      </c>
      <c r="AR266" s="6" t="s">
        <v>7</v>
      </c>
      <c r="AS266" s="5">
        <v>468.02</v>
      </c>
      <c r="AT266" s="7">
        <v>44412</v>
      </c>
      <c r="AU266" s="5">
        <v>482.37</v>
      </c>
      <c r="AV266" s="8">
        <v>44501</v>
      </c>
      <c r="AX266" s="6" t="s">
        <v>8</v>
      </c>
      <c r="AY266" s="5">
        <v>248.61</v>
      </c>
      <c r="AZ266" s="7">
        <v>44781</v>
      </c>
      <c r="BA266" s="5">
        <v>249.8</v>
      </c>
      <c r="BB266" s="8">
        <v>44782</v>
      </c>
    </row>
    <row r="267" spans="2:54" x14ac:dyDescent="0.2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AL267" s="6" t="s">
        <v>15</v>
      </c>
      <c r="AM267" s="5">
        <v>113.02</v>
      </c>
      <c r="AN267" s="7">
        <v>44106</v>
      </c>
      <c r="AO267" s="5">
        <v>116.5</v>
      </c>
      <c r="AP267" s="8">
        <v>44109</v>
      </c>
      <c r="AR267" s="6" t="s">
        <v>14</v>
      </c>
      <c r="AS267" s="5">
        <v>24.6</v>
      </c>
      <c r="AT267" s="7">
        <v>44477</v>
      </c>
      <c r="AU267" s="5">
        <v>26.21</v>
      </c>
      <c r="AV267" s="8">
        <v>44503</v>
      </c>
      <c r="AX267" s="6" t="s">
        <v>34</v>
      </c>
      <c r="AY267" s="5">
        <v>73.680000000000007</v>
      </c>
      <c r="AZ267" s="7">
        <v>44781</v>
      </c>
      <c r="BA267" s="5">
        <v>78.61</v>
      </c>
      <c r="BB267" s="8">
        <v>44783</v>
      </c>
    </row>
    <row r="268" spans="2:54" x14ac:dyDescent="0.2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AL268" s="6" t="s">
        <v>11</v>
      </c>
      <c r="AM268" s="5">
        <v>503.06</v>
      </c>
      <c r="AN268" s="7">
        <v>44106</v>
      </c>
      <c r="AO268" s="5">
        <v>520.65</v>
      </c>
      <c r="AP268" s="8">
        <v>44109</v>
      </c>
      <c r="AR268" s="6" t="s">
        <v>3</v>
      </c>
      <c r="AS268" s="5">
        <v>167.73</v>
      </c>
      <c r="AT268" s="7">
        <v>44501</v>
      </c>
      <c r="AU268" s="5">
        <v>173.3</v>
      </c>
      <c r="AV268" s="8">
        <v>44503</v>
      </c>
      <c r="AX268" s="6" t="s">
        <v>26</v>
      </c>
      <c r="AY268" s="5">
        <v>170.86</v>
      </c>
      <c r="AZ268" s="7">
        <v>44782</v>
      </c>
      <c r="BA268" s="5">
        <v>180.97</v>
      </c>
      <c r="BB268" s="8">
        <v>44783</v>
      </c>
    </row>
    <row r="269" spans="2:54" x14ac:dyDescent="0.2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AL269" s="6" t="s">
        <v>27</v>
      </c>
      <c r="AM269" s="5">
        <v>80.2</v>
      </c>
      <c r="AN269" s="7">
        <v>44106</v>
      </c>
      <c r="AO269" s="5">
        <v>77.400000000000006</v>
      </c>
      <c r="AP269" s="8">
        <v>44109</v>
      </c>
      <c r="AR269" s="6" t="s">
        <v>44</v>
      </c>
      <c r="AS269" s="5">
        <v>8.89</v>
      </c>
      <c r="AT269" s="7">
        <v>44502</v>
      </c>
      <c r="AU269" s="5">
        <v>9.01</v>
      </c>
      <c r="AV269" s="8">
        <v>44503</v>
      </c>
      <c r="AX269" s="6" t="s">
        <v>18</v>
      </c>
      <c r="AY269" s="5">
        <v>14.91</v>
      </c>
      <c r="AZ269" s="7">
        <v>44673</v>
      </c>
      <c r="BA269" s="5">
        <v>14.79</v>
      </c>
      <c r="BB269" s="8">
        <v>44783</v>
      </c>
    </row>
    <row r="270" spans="2:54" x14ac:dyDescent="0.2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AL270" s="6" t="s">
        <v>13</v>
      </c>
      <c r="AM270" s="5">
        <v>138.36000000000001</v>
      </c>
      <c r="AN270" s="7">
        <v>44106</v>
      </c>
      <c r="AO270" s="5">
        <v>137.99</v>
      </c>
      <c r="AP270" s="8">
        <v>44110</v>
      </c>
      <c r="AR270" s="6" t="s">
        <v>34</v>
      </c>
      <c r="AS270" s="5">
        <v>194.26</v>
      </c>
      <c r="AT270" s="7">
        <v>44501</v>
      </c>
      <c r="AU270" s="5">
        <v>201.09</v>
      </c>
      <c r="AV270" s="8">
        <v>44504</v>
      </c>
      <c r="AX270" s="6" t="s">
        <v>20</v>
      </c>
      <c r="AY270" s="5">
        <v>120.92</v>
      </c>
      <c r="AZ270" s="7">
        <v>44756</v>
      </c>
      <c r="BA270" s="5">
        <v>129.44</v>
      </c>
      <c r="BB270" s="8">
        <v>44785</v>
      </c>
    </row>
    <row r="271" spans="2:54" x14ac:dyDescent="0.2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AL271" s="6" t="s">
        <v>34</v>
      </c>
      <c r="AM271" s="5">
        <v>42.31</v>
      </c>
      <c r="AN271" s="7">
        <v>44047</v>
      </c>
      <c r="AO271" s="5">
        <v>43.38</v>
      </c>
      <c r="AP271" s="8">
        <v>44111</v>
      </c>
      <c r="AR271" s="6" t="s">
        <v>7</v>
      </c>
      <c r="AS271" s="5">
        <v>488.37</v>
      </c>
      <c r="AT271" s="7">
        <v>44502</v>
      </c>
      <c r="AU271" s="5">
        <v>510.62</v>
      </c>
      <c r="AV271" s="8">
        <v>44504</v>
      </c>
      <c r="AX271" s="6" t="s">
        <v>7</v>
      </c>
      <c r="AY271" s="5">
        <v>410.29</v>
      </c>
      <c r="AZ271" s="7">
        <v>44783</v>
      </c>
      <c r="BA271" s="5">
        <v>421.75</v>
      </c>
      <c r="BB271" s="8">
        <v>44785</v>
      </c>
    </row>
    <row r="272" spans="2:54" x14ac:dyDescent="0.2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AL272" s="6" t="s">
        <v>11</v>
      </c>
      <c r="AM272" s="5">
        <v>505.87</v>
      </c>
      <c r="AN272" s="7">
        <v>44110</v>
      </c>
      <c r="AO272" s="5">
        <v>534.66</v>
      </c>
      <c r="AP272" s="8">
        <v>44111</v>
      </c>
      <c r="AR272" s="6" t="s">
        <v>44</v>
      </c>
      <c r="AS272" s="5">
        <v>8.82</v>
      </c>
      <c r="AT272" s="7">
        <v>44504</v>
      </c>
      <c r="AU272" s="5">
        <v>9.06</v>
      </c>
      <c r="AV272" s="8">
        <v>44505</v>
      </c>
      <c r="AX272" s="6" t="s">
        <v>7</v>
      </c>
      <c r="AY272" s="5">
        <v>393.94</v>
      </c>
      <c r="AZ272" s="7">
        <v>44782</v>
      </c>
      <c r="BA272" s="5">
        <v>421.75</v>
      </c>
      <c r="BB272" s="8">
        <v>44785</v>
      </c>
    </row>
    <row r="273" spans="2:54" x14ac:dyDescent="0.2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AL273" s="6" t="s">
        <v>7</v>
      </c>
      <c r="AM273" s="5">
        <v>304.08999999999997</v>
      </c>
      <c r="AN273" s="7">
        <v>44103</v>
      </c>
      <c r="AO273" s="5">
        <v>315.68</v>
      </c>
      <c r="AP273" s="8">
        <v>44111</v>
      </c>
      <c r="AR273" s="6" t="s">
        <v>22</v>
      </c>
      <c r="AS273" s="5">
        <v>209.84</v>
      </c>
      <c r="AT273" s="7">
        <v>44497</v>
      </c>
      <c r="AU273" s="5">
        <v>220.49</v>
      </c>
      <c r="AV273" s="8">
        <v>44508</v>
      </c>
      <c r="AX273" s="6" t="s">
        <v>4</v>
      </c>
      <c r="AY273" s="5">
        <v>324.08</v>
      </c>
      <c r="AZ273" s="7">
        <v>44784</v>
      </c>
      <c r="BA273" s="5">
        <v>333.06</v>
      </c>
      <c r="BB273" s="8">
        <v>44788</v>
      </c>
    </row>
    <row r="274" spans="2:54" x14ac:dyDescent="0.2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AL274" s="6" t="s">
        <v>7</v>
      </c>
      <c r="AM274" s="5">
        <v>304.42</v>
      </c>
      <c r="AN274" s="7">
        <v>44077</v>
      </c>
      <c r="AO274" s="5">
        <v>315.68</v>
      </c>
      <c r="AP274" s="8">
        <v>44111</v>
      </c>
      <c r="AR274" s="6" t="s">
        <v>22</v>
      </c>
      <c r="AS274" s="5">
        <v>209.84</v>
      </c>
      <c r="AT274" s="7">
        <v>44497</v>
      </c>
      <c r="AU274" s="5">
        <v>220.49</v>
      </c>
      <c r="AV274" s="8">
        <v>44508</v>
      </c>
      <c r="AX274" s="6" t="s">
        <v>4</v>
      </c>
      <c r="AY274" s="5">
        <v>324.08</v>
      </c>
      <c r="AZ274" s="7">
        <v>44784</v>
      </c>
      <c r="BA274" s="5">
        <v>332.28</v>
      </c>
      <c r="BB274" s="8">
        <v>44789</v>
      </c>
    </row>
    <row r="275" spans="2:54" x14ac:dyDescent="0.2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AL275" s="6" t="s">
        <v>15</v>
      </c>
      <c r="AM275" s="5">
        <v>113.16</v>
      </c>
      <c r="AN275" s="7">
        <v>44110</v>
      </c>
      <c r="AO275" s="5">
        <v>114.97</v>
      </c>
      <c r="AP275" s="8">
        <v>44112</v>
      </c>
      <c r="AR275" s="6" t="s">
        <v>19</v>
      </c>
      <c r="AS275" s="5">
        <v>150.16</v>
      </c>
      <c r="AT275" s="7">
        <v>44508</v>
      </c>
      <c r="AU275" s="5">
        <v>139.87</v>
      </c>
      <c r="AV275" s="8">
        <v>44510</v>
      </c>
      <c r="AX275" s="6" t="s">
        <v>10</v>
      </c>
      <c r="AY275" s="5">
        <v>400.09</v>
      </c>
      <c r="AZ275" s="7">
        <v>44697</v>
      </c>
      <c r="BA275" s="5">
        <v>426.65</v>
      </c>
      <c r="BB275" s="8">
        <v>44790</v>
      </c>
    </row>
    <row r="276" spans="2:54" x14ac:dyDescent="0.2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AL276" s="6" t="s">
        <v>16</v>
      </c>
      <c r="AM276" s="5">
        <v>86.9</v>
      </c>
      <c r="AN276" s="7">
        <v>44077</v>
      </c>
      <c r="AO276" s="5">
        <v>91.75</v>
      </c>
      <c r="AP276" s="8">
        <v>44112</v>
      </c>
      <c r="AR276" s="6" t="s">
        <v>3</v>
      </c>
      <c r="AS276" s="5">
        <v>176.54</v>
      </c>
      <c r="AT276" s="7">
        <v>44508</v>
      </c>
      <c r="AU276" s="5">
        <v>180.57</v>
      </c>
      <c r="AV276" s="8">
        <v>44512</v>
      </c>
      <c r="AX276" s="6" t="s">
        <v>0</v>
      </c>
      <c r="AY276" s="5">
        <v>13.17</v>
      </c>
      <c r="AZ276" s="7">
        <v>44792</v>
      </c>
      <c r="BA276" s="5">
        <v>13.8</v>
      </c>
      <c r="BB276" s="8">
        <v>44796</v>
      </c>
    </row>
    <row r="277" spans="2:54" x14ac:dyDescent="0.2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AL277" s="6" t="s">
        <v>34</v>
      </c>
      <c r="AM277" s="5">
        <v>46.35</v>
      </c>
      <c r="AN277" s="7">
        <v>44113</v>
      </c>
      <c r="AO277" s="5">
        <v>57.01</v>
      </c>
      <c r="AP277" s="8">
        <v>44116</v>
      </c>
      <c r="AR277" s="6" t="s">
        <v>38</v>
      </c>
      <c r="AS277" s="5">
        <v>155.49</v>
      </c>
      <c r="AT277" s="7">
        <v>44509</v>
      </c>
      <c r="AU277" s="5">
        <v>166.95</v>
      </c>
      <c r="AV277" s="8">
        <v>44512</v>
      </c>
      <c r="AX277" s="6" t="s">
        <v>13</v>
      </c>
      <c r="AY277" s="5">
        <v>296.67</v>
      </c>
      <c r="AZ277" s="7">
        <v>44792</v>
      </c>
      <c r="BA277" s="5">
        <v>296.45</v>
      </c>
      <c r="BB277" s="8">
        <v>44796</v>
      </c>
    </row>
    <row r="278" spans="2:54" x14ac:dyDescent="0.2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AL278" s="6" t="s">
        <v>4</v>
      </c>
      <c r="AM278" s="5">
        <v>277.83999999999997</v>
      </c>
      <c r="AN278" s="7">
        <v>44104</v>
      </c>
      <c r="AO278" s="5">
        <v>294.52999999999997</v>
      </c>
      <c r="AP278" s="8">
        <v>44116</v>
      </c>
      <c r="AR278" s="6" t="s">
        <v>34</v>
      </c>
      <c r="AS278" s="5">
        <v>210</v>
      </c>
      <c r="AT278" s="7">
        <v>44508</v>
      </c>
      <c r="AU278" s="5">
        <v>217.25</v>
      </c>
      <c r="AV278" s="8">
        <v>44518</v>
      </c>
      <c r="AX278" s="6" t="s">
        <v>2</v>
      </c>
      <c r="AY278" s="5">
        <v>163.84</v>
      </c>
      <c r="AZ278" s="7">
        <v>44795</v>
      </c>
      <c r="BA278" s="5">
        <v>167.07</v>
      </c>
      <c r="BB278" s="8">
        <v>44798</v>
      </c>
    </row>
    <row r="279" spans="2:54" x14ac:dyDescent="0.2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AL279" s="6" t="s">
        <v>4</v>
      </c>
      <c r="AM279" s="5">
        <v>281.41000000000003</v>
      </c>
      <c r="AN279" s="7">
        <v>44112</v>
      </c>
      <c r="AO279" s="5">
        <v>294.52999999999997</v>
      </c>
      <c r="AP279" s="8">
        <v>44116</v>
      </c>
      <c r="AR279" s="6" t="s">
        <v>4</v>
      </c>
      <c r="AS279" s="5">
        <v>394.61</v>
      </c>
      <c r="AT279" s="7">
        <v>44515</v>
      </c>
      <c r="AU279" s="5">
        <v>403.99</v>
      </c>
      <c r="AV279" s="8">
        <v>44519</v>
      </c>
      <c r="AX279" s="6" t="s">
        <v>34</v>
      </c>
      <c r="AY279" s="5">
        <v>65.260000000000005</v>
      </c>
      <c r="AZ279" s="7">
        <v>44796</v>
      </c>
      <c r="BA279" s="5">
        <v>68.239999999999995</v>
      </c>
      <c r="BB279" s="8">
        <v>44798</v>
      </c>
    </row>
    <row r="280" spans="2:54" x14ac:dyDescent="0.2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AL280" s="6" t="s">
        <v>7</v>
      </c>
      <c r="AM280" s="5">
        <v>319.58999999999997</v>
      </c>
      <c r="AN280" s="7">
        <v>44112</v>
      </c>
      <c r="AO280" s="5">
        <v>330.04</v>
      </c>
      <c r="AP280" s="8">
        <v>44116</v>
      </c>
      <c r="AR280" s="6" t="s">
        <v>4</v>
      </c>
      <c r="AS280" s="5">
        <v>394.61</v>
      </c>
      <c r="AT280" s="7">
        <v>44515</v>
      </c>
      <c r="AU280" s="5">
        <v>403.99</v>
      </c>
      <c r="AV280" s="8">
        <v>44519</v>
      </c>
      <c r="AX280" s="6" t="s">
        <v>38</v>
      </c>
      <c r="AY280" s="5">
        <v>32.47</v>
      </c>
      <c r="AZ280" s="7">
        <v>44796</v>
      </c>
      <c r="BA280" s="5">
        <v>34.340000000000003</v>
      </c>
      <c r="BB280" s="8">
        <v>44798</v>
      </c>
    </row>
    <row r="281" spans="2:54" x14ac:dyDescent="0.2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AL281" s="6" t="s">
        <v>35</v>
      </c>
      <c r="AM281" s="5">
        <v>104.34</v>
      </c>
      <c r="AN281" s="7">
        <v>44083</v>
      </c>
      <c r="AO281" s="5">
        <v>116.77</v>
      </c>
      <c r="AP281" s="8">
        <v>44117</v>
      </c>
      <c r="AR281" s="6" t="s">
        <v>16</v>
      </c>
      <c r="AS281" s="5">
        <v>149.69999999999999</v>
      </c>
      <c r="AT281" s="7">
        <v>44526</v>
      </c>
      <c r="AU281" s="5">
        <v>155.71</v>
      </c>
      <c r="AV281" s="8">
        <v>44529</v>
      </c>
      <c r="AX281" s="6" t="s">
        <v>38</v>
      </c>
      <c r="AY281" s="5">
        <v>32.47</v>
      </c>
      <c r="AZ281" s="7">
        <v>44796</v>
      </c>
      <c r="BA281" s="5">
        <v>34.340000000000003</v>
      </c>
      <c r="BB281" s="8">
        <v>44798</v>
      </c>
    </row>
    <row r="282" spans="2:54" x14ac:dyDescent="0.2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AL282" s="6" t="s">
        <v>12</v>
      </c>
      <c r="AM282" s="5">
        <v>16.68</v>
      </c>
      <c r="AN282" s="7">
        <v>44116</v>
      </c>
      <c r="AO282" s="5">
        <v>17.87</v>
      </c>
      <c r="AP282" s="8">
        <v>44117</v>
      </c>
      <c r="AR282" s="6" t="s">
        <v>7</v>
      </c>
      <c r="AS282" s="5">
        <v>518.74</v>
      </c>
      <c r="AT282" s="7">
        <v>44526</v>
      </c>
      <c r="AU282" s="5">
        <v>538.67999999999995</v>
      </c>
      <c r="AV282" s="8">
        <v>44529</v>
      </c>
      <c r="AX282" s="6" t="s">
        <v>22</v>
      </c>
      <c r="AY282" s="5">
        <v>206.8</v>
      </c>
      <c r="AZ282" s="7">
        <v>44796</v>
      </c>
      <c r="BA282" s="5">
        <v>209.82</v>
      </c>
      <c r="BB282" s="8">
        <v>44798</v>
      </c>
    </row>
    <row r="283" spans="2:54" x14ac:dyDescent="0.2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AL283" s="6" t="s">
        <v>12</v>
      </c>
      <c r="AM283" s="5">
        <v>16.68</v>
      </c>
      <c r="AN283" s="7">
        <v>44116</v>
      </c>
      <c r="AO283" s="5">
        <v>17.87</v>
      </c>
      <c r="AP283" s="8">
        <v>44117</v>
      </c>
      <c r="AR283" s="6" t="s">
        <v>14</v>
      </c>
      <c r="AS283" s="5">
        <v>24.69</v>
      </c>
      <c r="AT283" s="7">
        <v>44530</v>
      </c>
      <c r="AU283" s="5">
        <v>26.49</v>
      </c>
      <c r="AV283" s="8">
        <v>44532</v>
      </c>
      <c r="AX283" s="6" t="s">
        <v>0</v>
      </c>
      <c r="AY283" s="5">
        <v>12.99</v>
      </c>
      <c r="AZ283" s="7">
        <v>44810</v>
      </c>
      <c r="BA283" s="5">
        <v>13.63</v>
      </c>
      <c r="BB283" s="8">
        <v>44811</v>
      </c>
    </row>
    <row r="284" spans="2:54" x14ac:dyDescent="0.2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AL284" s="6" t="s">
        <v>11</v>
      </c>
      <c r="AM284" s="5">
        <v>531.79</v>
      </c>
      <c r="AN284" s="7">
        <v>44112</v>
      </c>
      <c r="AO284" s="5">
        <v>554.09</v>
      </c>
      <c r="AP284" s="8">
        <v>44117</v>
      </c>
      <c r="AR284" s="6" t="s">
        <v>13</v>
      </c>
      <c r="AS284" s="5">
        <v>361.53</v>
      </c>
      <c r="AT284" s="7">
        <v>44532</v>
      </c>
      <c r="AU284" s="5">
        <v>336.34</v>
      </c>
      <c r="AV284" s="8">
        <v>44536</v>
      </c>
      <c r="AX284" s="6" t="s">
        <v>5</v>
      </c>
      <c r="AY284" s="5">
        <v>182.81</v>
      </c>
      <c r="AZ284" s="7">
        <v>44810</v>
      </c>
      <c r="BA284" s="5">
        <v>188.74</v>
      </c>
      <c r="BB284" s="8">
        <v>44811</v>
      </c>
    </row>
    <row r="285" spans="2:54" x14ac:dyDescent="0.2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AL285" s="6" t="s">
        <v>31</v>
      </c>
      <c r="AM285" s="5">
        <v>191.84</v>
      </c>
      <c r="AN285" s="7">
        <v>44078</v>
      </c>
      <c r="AO285" s="5">
        <v>207.74</v>
      </c>
      <c r="AP285" s="8">
        <v>44117</v>
      </c>
      <c r="AR285" s="6" t="s">
        <v>5</v>
      </c>
      <c r="AS285" s="5">
        <v>207.57</v>
      </c>
      <c r="AT285" s="7">
        <v>44533</v>
      </c>
      <c r="AU285" s="5">
        <v>224.3</v>
      </c>
      <c r="AV285" s="8">
        <v>44537</v>
      </c>
      <c r="AX285" s="6" t="s">
        <v>5</v>
      </c>
      <c r="AY285" s="5">
        <v>185.28</v>
      </c>
      <c r="AZ285" s="7">
        <v>44806</v>
      </c>
      <c r="BA285" s="5">
        <v>188.74</v>
      </c>
      <c r="BB285" s="8">
        <v>44811</v>
      </c>
    </row>
    <row r="286" spans="2:54" x14ac:dyDescent="0.2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AL286" s="6" t="s">
        <v>38</v>
      </c>
      <c r="AM286" s="5">
        <v>107.34</v>
      </c>
      <c r="AN286" s="7">
        <v>44111</v>
      </c>
      <c r="AO286" s="5">
        <v>110.66</v>
      </c>
      <c r="AP286" s="8">
        <v>44117</v>
      </c>
      <c r="AR286" s="6" t="s">
        <v>4</v>
      </c>
      <c r="AS286" s="5">
        <v>383.13</v>
      </c>
      <c r="AT286" s="7">
        <v>44533</v>
      </c>
      <c r="AU286" s="5">
        <v>397.83</v>
      </c>
      <c r="AV286" s="8">
        <v>44537</v>
      </c>
      <c r="AX286" s="6" t="s">
        <v>34</v>
      </c>
      <c r="AY286" s="5">
        <v>58.71</v>
      </c>
      <c r="AZ286" s="7">
        <v>44806</v>
      </c>
      <c r="BA286" s="5">
        <v>61.02</v>
      </c>
      <c r="BB286" s="8">
        <v>44811</v>
      </c>
    </row>
    <row r="287" spans="2:54" x14ac:dyDescent="0.2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AL287" s="6" t="s">
        <v>25</v>
      </c>
      <c r="AM287" s="5">
        <v>78.989999999999995</v>
      </c>
      <c r="AN287" s="7">
        <v>44084</v>
      </c>
      <c r="AO287" s="5">
        <v>85.37</v>
      </c>
      <c r="AP287" s="8">
        <v>44118</v>
      </c>
      <c r="AR287" s="6" t="s">
        <v>16</v>
      </c>
      <c r="AS287" s="5">
        <v>151.91</v>
      </c>
      <c r="AT287" s="7">
        <v>44531</v>
      </c>
      <c r="AU287" s="5">
        <v>157.28</v>
      </c>
      <c r="AV287" s="8">
        <v>44537</v>
      </c>
      <c r="AX287" s="6" t="s">
        <v>38</v>
      </c>
      <c r="AY287" s="5">
        <v>29.84</v>
      </c>
      <c r="AZ287" s="7">
        <v>44810</v>
      </c>
      <c r="BA287" s="5">
        <v>30.98</v>
      </c>
      <c r="BB287" s="8">
        <v>44811</v>
      </c>
    </row>
    <row r="288" spans="2:54" x14ac:dyDescent="0.2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AL288" s="6" t="s">
        <v>3</v>
      </c>
      <c r="AM288" s="5">
        <v>45.98</v>
      </c>
      <c r="AN288" s="7">
        <v>44106</v>
      </c>
      <c r="AO288" s="5">
        <v>51.1</v>
      </c>
      <c r="AP288" s="8">
        <v>44119</v>
      </c>
      <c r="AR288" s="6" t="s">
        <v>7</v>
      </c>
      <c r="AS288" s="5">
        <v>525.01</v>
      </c>
      <c r="AT288" s="7">
        <v>44531</v>
      </c>
      <c r="AU288" s="5">
        <v>550.20000000000005</v>
      </c>
      <c r="AV288" s="8">
        <v>44537</v>
      </c>
      <c r="AX288" s="6" t="s">
        <v>38</v>
      </c>
      <c r="AY288" s="5">
        <v>29.84</v>
      </c>
      <c r="AZ288" s="7">
        <v>44810</v>
      </c>
      <c r="BA288" s="5">
        <v>30.98</v>
      </c>
      <c r="BB288" s="8">
        <v>44811</v>
      </c>
    </row>
    <row r="289" spans="2:54" x14ac:dyDescent="0.2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AL289" s="6" t="s">
        <v>16</v>
      </c>
      <c r="AM289" s="5">
        <v>86.9</v>
      </c>
      <c r="AN289" s="7">
        <v>44077</v>
      </c>
      <c r="AO289" s="5">
        <v>93.82</v>
      </c>
      <c r="AP289" s="8">
        <v>44119</v>
      </c>
      <c r="AR289" s="6" t="s">
        <v>19</v>
      </c>
      <c r="AS289" s="5">
        <v>150.16</v>
      </c>
      <c r="AT289" s="7">
        <v>44508</v>
      </c>
      <c r="AU289" s="5">
        <v>138.1</v>
      </c>
      <c r="AV289" s="8">
        <v>44539</v>
      </c>
      <c r="AX289" s="6" t="s">
        <v>16</v>
      </c>
      <c r="AY289" s="5">
        <v>102.75</v>
      </c>
      <c r="AZ289" s="7">
        <v>44810</v>
      </c>
      <c r="BA289" s="5">
        <v>104.39</v>
      </c>
      <c r="BB289" s="8">
        <v>44811</v>
      </c>
    </row>
    <row r="290" spans="2:54" x14ac:dyDescent="0.2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AL290" s="6" t="s">
        <v>21</v>
      </c>
      <c r="AM290" s="5">
        <v>32.51</v>
      </c>
      <c r="AN290" s="7">
        <v>44089</v>
      </c>
      <c r="AO290" s="5">
        <v>36.24</v>
      </c>
      <c r="AP290" s="8">
        <v>44124</v>
      </c>
      <c r="AR290" s="6" t="s">
        <v>29</v>
      </c>
      <c r="AS290" s="5">
        <v>344.9</v>
      </c>
      <c r="AT290" s="7">
        <v>44530</v>
      </c>
      <c r="AU290" s="5">
        <v>357.04</v>
      </c>
      <c r="AV290" s="8">
        <v>44543</v>
      </c>
      <c r="AX290" s="6" t="s">
        <v>7</v>
      </c>
      <c r="AY290" s="5">
        <v>358.85</v>
      </c>
      <c r="AZ290" s="7">
        <v>44806</v>
      </c>
      <c r="BA290" s="5">
        <v>360.71</v>
      </c>
      <c r="BB290" s="8">
        <v>44811</v>
      </c>
    </row>
    <row r="291" spans="2:54" x14ac:dyDescent="0.2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AL291" s="6" t="s">
        <v>13</v>
      </c>
      <c r="AM291" s="5">
        <v>146.56</v>
      </c>
      <c r="AN291" s="7">
        <v>44120</v>
      </c>
      <c r="AO291" s="5">
        <v>140.65</v>
      </c>
      <c r="AP291" s="8">
        <v>44124</v>
      </c>
      <c r="AR291" s="6" t="s">
        <v>16</v>
      </c>
      <c r="AS291" s="5">
        <v>149.79</v>
      </c>
      <c r="AT291" s="7">
        <v>44543</v>
      </c>
      <c r="AU291" s="5">
        <v>155.08000000000001</v>
      </c>
      <c r="AV291" s="8">
        <v>44545</v>
      </c>
      <c r="AX291" s="6" t="s">
        <v>7</v>
      </c>
      <c r="AY291" s="5">
        <v>358.85</v>
      </c>
      <c r="AZ291" s="7">
        <v>44806</v>
      </c>
      <c r="BA291" s="5">
        <v>360.71</v>
      </c>
      <c r="BB291" s="8">
        <v>44811</v>
      </c>
    </row>
    <row r="292" spans="2:54" x14ac:dyDescent="0.2"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AL292" s="6" t="s">
        <v>31</v>
      </c>
      <c r="AM292" s="5">
        <v>203.6</v>
      </c>
      <c r="AN292" s="7">
        <v>44118</v>
      </c>
      <c r="AO292" s="5">
        <v>213.07</v>
      </c>
      <c r="AP292" s="8">
        <v>44125</v>
      </c>
      <c r="AR292" s="6" t="s">
        <v>7</v>
      </c>
      <c r="AS292" s="5">
        <v>523.88</v>
      </c>
      <c r="AT292" s="7">
        <v>44543</v>
      </c>
      <c r="AU292" s="5">
        <v>540.5</v>
      </c>
      <c r="AV292" s="8">
        <v>44545</v>
      </c>
      <c r="AX292" s="6" t="s">
        <v>5</v>
      </c>
      <c r="AY292" s="5">
        <v>182.81</v>
      </c>
      <c r="AZ292" s="7">
        <v>44810</v>
      </c>
      <c r="BA292" s="5">
        <v>197.2</v>
      </c>
      <c r="BB292" s="8">
        <v>44812</v>
      </c>
    </row>
    <row r="293" spans="2:54" x14ac:dyDescent="0.2"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AL293" s="6" t="s">
        <v>19</v>
      </c>
      <c r="AM293" s="5">
        <v>79.2</v>
      </c>
      <c r="AN293" s="7">
        <v>44125</v>
      </c>
      <c r="AO293" s="5">
        <v>81.96</v>
      </c>
      <c r="AP293" s="8">
        <v>44127</v>
      </c>
      <c r="AR293" s="6" t="s">
        <v>43</v>
      </c>
      <c r="AS293" s="5">
        <v>41.69</v>
      </c>
      <c r="AT293" s="7">
        <v>44538</v>
      </c>
      <c r="AU293" s="5">
        <v>33.33</v>
      </c>
      <c r="AV293" s="8">
        <v>44550</v>
      </c>
      <c r="AX293" s="6" t="s">
        <v>26</v>
      </c>
      <c r="AY293" s="5">
        <v>136.47</v>
      </c>
      <c r="AZ293" s="7">
        <v>44806</v>
      </c>
      <c r="BA293" s="5">
        <v>139.9</v>
      </c>
      <c r="BB293" s="8">
        <v>44812</v>
      </c>
    </row>
    <row r="294" spans="2:54" x14ac:dyDescent="0.2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AL294" s="6" t="s">
        <v>41</v>
      </c>
      <c r="AM294" s="5">
        <v>149.69</v>
      </c>
      <c r="AN294" s="7">
        <v>44103</v>
      </c>
      <c r="AO294" s="5">
        <v>184.3</v>
      </c>
      <c r="AP294" s="8">
        <v>44127</v>
      </c>
      <c r="AR294" s="6" t="s">
        <v>23</v>
      </c>
      <c r="AS294" s="5">
        <v>122.49</v>
      </c>
      <c r="AT294" s="7">
        <v>44531</v>
      </c>
      <c r="AU294" s="5">
        <v>122.98</v>
      </c>
      <c r="AV294" s="8">
        <v>44551</v>
      </c>
      <c r="AX294" s="6" t="s">
        <v>19</v>
      </c>
      <c r="AY294" s="5">
        <v>82.33</v>
      </c>
      <c r="AZ294" s="7">
        <v>44805</v>
      </c>
      <c r="BA294" s="5">
        <v>85.45</v>
      </c>
      <c r="BB294" s="8">
        <v>44813</v>
      </c>
    </row>
    <row r="295" spans="2:54" x14ac:dyDescent="0.2"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AL295" s="6" t="s">
        <v>15</v>
      </c>
      <c r="AM295" s="5">
        <v>115.05</v>
      </c>
      <c r="AN295" s="7">
        <v>44130</v>
      </c>
      <c r="AO295" s="5">
        <v>116.6</v>
      </c>
      <c r="AP295" s="8">
        <v>44131</v>
      </c>
      <c r="AR295" s="6" t="s">
        <v>5</v>
      </c>
      <c r="AS295" s="5">
        <v>207.99</v>
      </c>
      <c r="AT295" s="7">
        <v>44550</v>
      </c>
      <c r="AU295" s="5">
        <v>220.13</v>
      </c>
      <c r="AV295" s="8">
        <v>44551</v>
      </c>
      <c r="AX295" s="6" t="s">
        <v>19</v>
      </c>
      <c r="AY295" s="5">
        <v>80.239999999999995</v>
      </c>
      <c r="AZ295" s="7">
        <v>44806</v>
      </c>
      <c r="BA295" s="5">
        <v>85.45</v>
      </c>
      <c r="BB295" s="8">
        <v>44813</v>
      </c>
    </row>
    <row r="296" spans="2:54" x14ac:dyDescent="0.2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AL296" s="6" t="s">
        <v>21</v>
      </c>
      <c r="AM296" s="5">
        <v>35.159999999999997</v>
      </c>
      <c r="AN296" s="7">
        <v>44132</v>
      </c>
      <c r="AO296" s="5">
        <v>36.700000000000003</v>
      </c>
      <c r="AP296" s="8">
        <v>44133</v>
      </c>
      <c r="AR296" s="6" t="s">
        <v>5</v>
      </c>
      <c r="AS296" s="5">
        <v>207.99</v>
      </c>
      <c r="AT296" s="7">
        <v>44550</v>
      </c>
      <c r="AU296" s="5">
        <v>220.13</v>
      </c>
      <c r="AV296" s="8">
        <v>44551</v>
      </c>
      <c r="AX296" s="6" t="s">
        <v>4</v>
      </c>
      <c r="AY296" s="5">
        <v>298.97000000000003</v>
      </c>
      <c r="AZ296" s="7">
        <v>44811</v>
      </c>
      <c r="BA296" s="5">
        <v>307.08999999999997</v>
      </c>
      <c r="BB296" s="8">
        <v>44813</v>
      </c>
    </row>
    <row r="297" spans="2:54" x14ac:dyDescent="0.2"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AL297" s="6" t="s">
        <v>11</v>
      </c>
      <c r="AM297" s="5">
        <v>488.93</v>
      </c>
      <c r="AN297" s="7">
        <v>44131</v>
      </c>
      <c r="AO297" s="5">
        <v>504.21</v>
      </c>
      <c r="AP297" s="8">
        <v>44133</v>
      </c>
      <c r="AR297" s="6" t="s">
        <v>38</v>
      </c>
      <c r="AS297" s="5">
        <v>128.22</v>
      </c>
      <c r="AT297" s="7">
        <v>44550</v>
      </c>
      <c r="AU297" s="5">
        <v>137.01</v>
      </c>
      <c r="AV297" s="8">
        <v>44551</v>
      </c>
      <c r="AX297" s="6" t="s">
        <v>15</v>
      </c>
      <c r="AY297" s="5">
        <v>158.91</v>
      </c>
      <c r="AZ297" s="7">
        <v>44803</v>
      </c>
      <c r="BA297" s="5">
        <v>163.43</v>
      </c>
      <c r="BB297" s="8">
        <v>44816</v>
      </c>
    </row>
    <row r="298" spans="2:54" x14ac:dyDescent="0.2"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AL298" s="6" t="s">
        <v>8</v>
      </c>
      <c r="AM298" s="5">
        <v>149.97</v>
      </c>
      <c r="AN298" s="7">
        <v>43986</v>
      </c>
      <c r="AO298" s="5">
        <v>166.48</v>
      </c>
      <c r="AP298" s="8">
        <v>44138</v>
      </c>
      <c r="AR298" s="6" t="s">
        <v>38</v>
      </c>
      <c r="AS298" s="5">
        <v>128.22</v>
      </c>
      <c r="AT298" s="7">
        <v>44550</v>
      </c>
      <c r="AU298" s="5">
        <v>137.01</v>
      </c>
      <c r="AV298" s="8">
        <v>44551</v>
      </c>
      <c r="AX298" s="6" t="s">
        <v>15</v>
      </c>
      <c r="AY298" s="5">
        <v>155.81</v>
      </c>
      <c r="AZ298" s="7">
        <v>44806</v>
      </c>
      <c r="BA298" s="5">
        <v>163.43</v>
      </c>
      <c r="BB298" s="8">
        <v>44816</v>
      </c>
    </row>
    <row r="299" spans="2:54" x14ac:dyDescent="0.2"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AL299" s="6" t="s">
        <v>5</v>
      </c>
      <c r="AM299" s="5">
        <v>128.68</v>
      </c>
      <c r="AN299" s="7">
        <v>44112</v>
      </c>
      <c r="AO299" s="5">
        <v>160.5</v>
      </c>
      <c r="AP299" s="8">
        <v>44138</v>
      </c>
      <c r="AR299" s="6" t="s">
        <v>7</v>
      </c>
      <c r="AS299" s="5">
        <v>516.91999999999996</v>
      </c>
      <c r="AT299" s="7">
        <v>44546</v>
      </c>
      <c r="AU299" s="5">
        <v>530.12</v>
      </c>
      <c r="AV299" s="8">
        <v>44551</v>
      </c>
      <c r="AX299" s="6" t="s">
        <v>15</v>
      </c>
      <c r="AY299" s="5">
        <v>158.91</v>
      </c>
      <c r="AZ299" s="7">
        <v>44803</v>
      </c>
      <c r="BA299" s="5">
        <v>163.43</v>
      </c>
      <c r="BB299" s="8">
        <v>44816</v>
      </c>
    </row>
    <row r="300" spans="2:54" x14ac:dyDescent="0.2"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AL300" s="6" t="s">
        <v>42</v>
      </c>
      <c r="AM300" s="5">
        <v>153.31</v>
      </c>
      <c r="AN300" s="7">
        <v>44132</v>
      </c>
      <c r="AO300" s="5">
        <v>160.24</v>
      </c>
      <c r="AP300" s="8">
        <v>44138</v>
      </c>
      <c r="AR300" s="6" t="s">
        <v>16</v>
      </c>
      <c r="AS300" s="5">
        <v>148.34</v>
      </c>
      <c r="AT300" s="7">
        <v>44546</v>
      </c>
      <c r="AU300" s="5">
        <v>152.82</v>
      </c>
      <c r="AV300" s="8">
        <v>44552</v>
      </c>
      <c r="AX300" s="6" t="s">
        <v>3</v>
      </c>
      <c r="AY300" s="5">
        <v>77.94</v>
      </c>
      <c r="AZ300" s="7">
        <v>44785</v>
      </c>
      <c r="BA300" s="5">
        <v>83.59</v>
      </c>
      <c r="BB300" s="8">
        <v>44816</v>
      </c>
    </row>
    <row r="301" spans="2:54" x14ac:dyDescent="0.2"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AL301" s="6" t="s">
        <v>11</v>
      </c>
      <c r="AM301" s="5">
        <v>475.74</v>
      </c>
      <c r="AN301" s="7">
        <v>44134</v>
      </c>
      <c r="AO301" s="5">
        <v>487.22</v>
      </c>
      <c r="AP301" s="8">
        <v>44138</v>
      </c>
      <c r="AR301" s="6" t="s">
        <v>13</v>
      </c>
      <c r="AS301" s="5">
        <v>322.14</v>
      </c>
      <c r="AT301" s="7">
        <v>44543</v>
      </c>
      <c r="AU301" s="5">
        <v>336.29</v>
      </c>
      <c r="AV301" s="8">
        <v>44552</v>
      </c>
      <c r="AX301" s="6" t="s">
        <v>4</v>
      </c>
      <c r="AY301" s="5">
        <v>301.02</v>
      </c>
      <c r="AZ301" s="7">
        <v>44803</v>
      </c>
      <c r="BA301" s="5">
        <v>310.74</v>
      </c>
      <c r="BB301" s="8">
        <v>44816</v>
      </c>
    </row>
    <row r="302" spans="2:54" x14ac:dyDescent="0.2"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AL302" s="6" t="s">
        <v>19</v>
      </c>
      <c r="AM302" s="5">
        <v>76.400000000000006</v>
      </c>
      <c r="AN302" s="7">
        <v>44132</v>
      </c>
      <c r="AO302" s="5">
        <v>81.349999999999994</v>
      </c>
      <c r="AP302" s="8">
        <v>44139</v>
      </c>
      <c r="AR302" s="6" t="s">
        <v>8</v>
      </c>
      <c r="AS302" s="5">
        <v>234.3</v>
      </c>
      <c r="AT302" s="7">
        <v>44538</v>
      </c>
      <c r="AU302" s="5">
        <v>242</v>
      </c>
      <c r="AV302" s="8">
        <v>44553</v>
      </c>
      <c r="AX302" s="6" t="s">
        <v>10</v>
      </c>
      <c r="AY302" s="5">
        <v>397.78</v>
      </c>
      <c r="AZ302" s="7">
        <v>44811</v>
      </c>
      <c r="BA302" s="5">
        <v>410.97</v>
      </c>
      <c r="BB302" s="8">
        <v>44816</v>
      </c>
    </row>
    <row r="303" spans="2:54" x14ac:dyDescent="0.2"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AL303" s="6" t="s">
        <v>4</v>
      </c>
      <c r="AM303" s="5">
        <v>269.98</v>
      </c>
      <c r="AN303" s="7">
        <v>44137</v>
      </c>
      <c r="AO303" s="5">
        <v>286.91000000000003</v>
      </c>
      <c r="AP303" s="8">
        <v>44139</v>
      </c>
      <c r="AR303" s="6" t="s">
        <v>8</v>
      </c>
      <c r="AS303" s="5">
        <v>234.3</v>
      </c>
      <c r="AT303" s="7">
        <v>44538</v>
      </c>
      <c r="AU303" s="5">
        <v>242</v>
      </c>
      <c r="AV303" s="8">
        <v>44553</v>
      </c>
      <c r="AX303" s="6" t="s">
        <v>10</v>
      </c>
      <c r="AY303" s="5">
        <v>397.78</v>
      </c>
      <c r="AZ303" s="7">
        <v>44811</v>
      </c>
      <c r="BA303" s="5">
        <v>410.97</v>
      </c>
      <c r="BB303" s="8">
        <v>44816</v>
      </c>
    </row>
    <row r="304" spans="2:54" x14ac:dyDescent="0.2"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AL304" s="6" t="s">
        <v>4</v>
      </c>
      <c r="AM304" s="5">
        <v>280.47000000000003</v>
      </c>
      <c r="AN304" s="7">
        <v>44130</v>
      </c>
      <c r="AO304" s="5">
        <v>286.91000000000003</v>
      </c>
      <c r="AP304" s="8">
        <v>44139</v>
      </c>
      <c r="AR304" s="6" t="s">
        <v>4</v>
      </c>
      <c r="AS304" s="5">
        <v>399.61</v>
      </c>
      <c r="AT304" s="7">
        <v>44538</v>
      </c>
      <c r="AU304" s="5">
        <v>400.35</v>
      </c>
      <c r="AV304" s="8">
        <v>44560</v>
      </c>
      <c r="AX304" s="6" t="s">
        <v>10</v>
      </c>
      <c r="AY304" s="5">
        <v>397.78</v>
      </c>
      <c r="AZ304" s="7">
        <v>44811</v>
      </c>
      <c r="BA304" s="5">
        <v>410.97</v>
      </c>
      <c r="BB304" s="8">
        <v>44816</v>
      </c>
    </row>
    <row r="305" spans="2:54" x14ac:dyDescent="0.2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AL305" s="6" t="s">
        <v>7</v>
      </c>
      <c r="AM305" s="5">
        <v>309.61</v>
      </c>
      <c r="AN305" s="7">
        <v>44133</v>
      </c>
      <c r="AO305" s="5">
        <v>323.27</v>
      </c>
      <c r="AP305" s="8">
        <v>44139</v>
      </c>
      <c r="AR305" s="6" t="s">
        <v>4</v>
      </c>
      <c r="AS305" s="5">
        <v>399.61</v>
      </c>
      <c r="AT305" s="7">
        <v>44538</v>
      </c>
      <c r="AU305" s="5">
        <v>400.35</v>
      </c>
      <c r="AV305" s="8">
        <v>44560</v>
      </c>
      <c r="AX305" s="6" t="s">
        <v>10</v>
      </c>
      <c r="AY305" s="5">
        <v>405.31</v>
      </c>
      <c r="AZ305" s="7">
        <v>44799</v>
      </c>
      <c r="BA305" s="5">
        <v>410.97</v>
      </c>
      <c r="BB305" s="8">
        <v>44816</v>
      </c>
    </row>
    <row r="306" spans="2:54" x14ac:dyDescent="0.2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AL306" s="6" t="s">
        <v>19</v>
      </c>
      <c r="AM306" s="5">
        <v>79.42</v>
      </c>
      <c r="AN306" s="7">
        <v>44126</v>
      </c>
      <c r="AO306" s="5">
        <v>83</v>
      </c>
      <c r="AP306" s="8">
        <v>44140</v>
      </c>
      <c r="AR306" s="4" t="s">
        <v>16</v>
      </c>
      <c r="AS306" s="3">
        <v>149.69999999999999</v>
      </c>
      <c r="AT306" s="13">
        <v>44526</v>
      </c>
      <c r="AU306" s="3">
        <v>154.91999999999999</v>
      </c>
      <c r="AV306" s="14">
        <v>44560</v>
      </c>
      <c r="AX306" s="6" t="s">
        <v>22</v>
      </c>
      <c r="AY306" s="5">
        <v>201.38</v>
      </c>
      <c r="AZ306" s="7">
        <v>44803</v>
      </c>
      <c r="BA306" s="5">
        <v>206.63</v>
      </c>
      <c r="BB306" s="8">
        <v>44816</v>
      </c>
    </row>
    <row r="307" spans="2:54" x14ac:dyDescent="0.2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AL307" s="6" t="s">
        <v>35</v>
      </c>
      <c r="AM307" s="5">
        <v>109.32</v>
      </c>
      <c r="AN307" s="7">
        <v>44126</v>
      </c>
      <c r="AO307" s="5">
        <v>124.07</v>
      </c>
      <c r="AP307" s="8">
        <v>44140</v>
      </c>
      <c r="AX307" s="6" t="s">
        <v>16</v>
      </c>
      <c r="AY307" s="5">
        <v>102.23</v>
      </c>
      <c r="AZ307" s="7">
        <v>44817</v>
      </c>
      <c r="BA307" s="5">
        <v>103.34</v>
      </c>
      <c r="BB307" s="8">
        <v>44818</v>
      </c>
    </row>
    <row r="308" spans="2:54" x14ac:dyDescent="0.2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AL308" s="6" t="s">
        <v>11</v>
      </c>
      <c r="AM308" s="5">
        <v>496.95</v>
      </c>
      <c r="AN308" s="7">
        <v>44139</v>
      </c>
      <c r="AO308" s="5">
        <v>513.76</v>
      </c>
      <c r="AP308" s="8">
        <v>44140</v>
      </c>
      <c r="AX308" s="6" t="s">
        <v>7</v>
      </c>
      <c r="AY308" s="5">
        <v>353.98</v>
      </c>
      <c r="AZ308" s="7">
        <v>44817</v>
      </c>
      <c r="BA308" s="5">
        <v>358</v>
      </c>
      <c r="BB308" s="8">
        <v>44818</v>
      </c>
    </row>
    <row r="309" spans="2:54" x14ac:dyDescent="0.2"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AL309" s="6" t="s">
        <v>4</v>
      </c>
      <c r="AM309" s="5">
        <v>280.47000000000003</v>
      </c>
      <c r="AN309" s="7">
        <v>44130</v>
      </c>
      <c r="AO309" s="5">
        <v>294.39</v>
      </c>
      <c r="AP309" s="8">
        <v>44140</v>
      </c>
      <c r="AX309" s="6" t="s">
        <v>7</v>
      </c>
      <c r="AY309" s="5">
        <v>353.98</v>
      </c>
      <c r="AZ309" s="7">
        <v>44817</v>
      </c>
      <c r="BA309" s="5">
        <v>358</v>
      </c>
      <c r="BB309" s="8">
        <v>44818</v>
      </c>
    </row>
    <row r="310" spans="2:54" x14ac:dyDescent="0.2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AL310" s="6" t="s">
        <v>4</v>
      </c>
      <c r="AM310" s="5">
        <v>271.64</v>
      </c>
      <c r="AN310" s="7">
        <v>44132</v>
      </c>
      <c r="AO310" s="5">
        <v>294.39</v>
      </c>
      <c r="AP310" s="8">
        <v>44140</v>
      </c>
      <c r="AX310" s="6" t="s">
        <v>20</v>
      </c>
      <c r="AY310" s="5">
        <v>124.09</v>
      </c>
      <c r="AZ310" s="7">
        <v>44802</v>
      </c>
      <c r="BA310" s="5">
        <v>132.08000000000001</v>
      </c>
      <c r="BB310" s="8">
        <v>44823</v>
      </c>
    </row>
    <row r="311" spans="2:54" x14ac:dyDescent="0.2"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AL311" s="6" t="s">
        <v>16</v>
      </c>
      <c r="AM311" s="5">
        <v>90.03</v>
      </c>
      <c r="AN311" s="7">
        <v>44130</v>
      </c>
      <c r="AO311" s="5">
        <v>97</v>
      </c>
      <c r="AP311" s="8">
        <v>44140</v>
      </c>
      <c r="AX311" s="6" t="s">
        <v>16</v>
      </c>
      <c r="AY311" s="5">
        <v>101.5</v>
      </c>
      <c r="AZ311" s="7">
        <v>44819</v>
      </c>
      <c r="BA311" s="5">
        <v>102.63</v>
      </c>
      <c r="BB311" s="8">
        <v>44823</v>
      </c>
    </row>
    <row r="312" spans="2:54" x14ac:dyDescent="0.2"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AL312" s="6" t="s">
        <v>22</v>
      </c>
      <c r="AM312" s="5">
        <v>184.87</v>
      </c>
      <c r="AN312" s="7">
        <v>44133</v>
      </c>
      <c r="AO312" s="5">
        <v>197.64</v>
      </c>
      <c r="AP312" s="8">
        <v>44140</v>
      </c>
      <c r="AX312" s="6" t="s">
        <v>7</v>
      </c>
      <c r="AY312" s="5">
        <v>352.06</v>
      </c>
      <c r="AZ312" s="7">
        <v>44819</v>
      </c>
      <c r="BA312" s="5">
        <v>356.03</v>
      </c>
      <c r="BB312" s="8">
        <v>44823</v>
      </c>
    </row>
    <row r="313" spans="2:54" x14ac:dyDescent="0.2"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AL313" s="6" t="s">
        <v>19</v>
      </c>
      <c r="AM313" s="5">
        <v>79.2</v>
      </c>
      <c r="AN313" s="7">
        <v>44125</v>
      </c>
      <c r="AO313" s="5">
        <v>85.88</v>
      </c>
      <c r="AP313" s="8">
        <v>44141</v>
      </c>
      <c r="AX313" s="6" t="s">
        <v>7</v>
      </c>
      <c r="AY313" s="5">
        <v>352.06</v>
      </c>
      <c r="AZ313" s="7">
        <v>44819</v>
      </c>
      <c r="BA313" s="5">
        <v>356.03</v>
      </c>
      <c r="BB313" s="8">
        <v>44823</v>
      </c>
    </row>
    <row r="314" spans="2:54" x14ac:dyDescent="0.2"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AL314" s="6" t="s">
        <v>34</v>
      </c>
      <c r="AM314" s="5">
        <v>61.5</v>
      </c>
      <c r="AN314" s="7">
        <v>44118</v>
      </c>
      <c r="AO314" s="5">
        <v>64.47</v>
      </c>
      <c r="AP314" s="8">
        <v>44141</v>
      </c>
      <c r="AX314" s="6" t="s">
        <v>1</v>
      </c>
      <c r="AY314" s="5">
        <v>99.28</v>
      </c>
      <c r="AZ314" s="7">
        <v>44825</v>
      </c>
      <c r="BA314" s="5">
        <v>100.14</v>
      </c>
      <c r="BB314" s="8">
        <v>44826</v>
      </c>
    </row>
    <row r="315" spans="2:54" x14ac:dyDescent="0.2"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AL315" s="6" t="s">
        <v>8</v>
      </c>
      <c r="AM315" s="5">
        <v>161.15</v>
      </c>
      <c r="AN315" s="7">
        <v>43990</v>
      </c>
      <c r="AO315" s="5">
        <v>169.89</v>
      </c>
      <c r="AP315" s="8">
        <v>44144</v>
      </c>
      <c r="AX315" s="6" t="s">
        <v>0</v>
      </c>
      <c r="AY315" s="5">
        <v>12.48</v>
      </c>
      <c r="AZ315" s="7">
        <v>44827</v>
      </c>
      <c r="BA315" s="5">
        <v>13.04</v>
      </c>
      <c r="BB315" s="8">
        <v>44830</v>
      </c>
    </row>
    <row r="316" spans="2:54" x14ac:dyDescent="0.2"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AL316" s="6" t="s">
        <v>21</v>
      </c>
      <c r="AM316" s="5">
        <v>33.67</v>
      </c>
      <c r="AN316" s="7">
        <v>44134</v>
      </c>
      <c r="AO316" s="5">
        <v>37.89</v>
      </c>
      <c r="AP316" s="8">
        <v>44144</v>
      </c>
      <c r="AX316" s="6" t="s">
        <v>5</v>
      </c>
      <c r="AY316" s="5">
        <v>170.68</v>
      </c>
      <c r="AZ316" s="7">
        <v>44826</v>
      </c>
      <c r="BA316" s="5">
        <v>172.85</v>
      </c>
      <c r="BB316" s="8">
        <v>44830</v>
      </c>
    </row>
    <row r="317" spans="2:54" x14ac:dyDescent="0.2"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AL317" s="6" t="s">
        <v>22</v>
      </c>
      <c r="AM317" s="5">
        <v>197.99</v>
      </c>
      <c r="AN317" s="7">
        <v>44126</v>
      </c>
      <c r="AO317" s="5">
        <v>212.68</v>
      </c>
      <c r="AP317" s="8">
        <v>44144</v>
      </c>
      <c r="AX317" s="6" t="s">
        <v>13</v>
      </c>
      <c r="AY317" s="5">
        <v>288.58999999999997</v>
      </c>
      <c r="AZ317" s="7">
        <v>44826</v>
      </c>
      <c r="BA317" s="5">
        <v>276.01</v>
      </c>
      <c r="BB317" s="8">
        <v>44830</v>
      </c>
    </row>
    <row r="318" spans="2:54" x14ac:dyDescent="0.2"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AL318" s="6" t="s">
        <v>11</v>
      </c>
      <c r="AM318" s="5">
        <v>470.5</v>
      </c>
      <c r="AN318" s="7">
        <v>44144</v>
      </c>
      <c r="AO318" s="5">
        <v>480.24</v>
      </c>
      <c r="AP318" s="8">
        <v>44145</v>
      </c>
      <c r="AX318" s="6" t="s">
        <v>34</v>
      </c>
      <c r="AY318" s="5">
        <v>53.78</v>
      </c>
      <c r="AZ318" s="7">
        <v>44830</v>
      </c>
      <c r="BA318" s="5">
        <v>56.48</v>
      </c>
      <c r="BB318" s="8">
        <v>44831</v>
      </c>
    </row>
    <row r="319" spans="2:54" x14ac:dyDescent="0.2"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AL319" s="6" t="s">
        <v>12</v>
      </c>
      <c r="AM319" s="5">
        <v>21.02</v>
      </c>
      <c r="AN319" s="7">
        <v>44144</v>
      </c>
      <c r="AO319" s="5">
        <v>23.89</v>
      </c>
      <c r="AP319" s="8">
        <v>44146</v>
      </c>
      <c r="AX319" s="6" t="s">
        <v>16</v>
      </c>
      <c r="AY319" s="5">
        <v>95.07</v>
      </c>
      <c r="AZ319" s="7">
        <v>44830</v>
      </c>
      <c r="BA319" s="5">
        <v>95.79</v>
      </c>
      <c r="BB319" s="8">
        <v>44831</v>
      </c>
    </row>
    <row r="320" spans="2:54" x14ac:dyDescent="0.2"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AL320" s="6" t="s">
        <v>6</v>
      </c>
      <c r="AM320" s="5">
        <v>79.91</v>
      </c>
      <c r="AN320" s="7">
        <v>44039</v>
      </c>
      <c r="AO320" s="5">
        <v>82.44</v>
      </c>
      <c r="AP320" s="8">
        <v>44146</v>
      </c>
      <c r="AX320" s="6" t="s">
        <v>1</v>
      </c>
      <c r="AY320" s="5">
        <v>98.74</v>
      </c>
      <c r="AZ320" s="7">
        <v>44827</v>
      </c>
      <c r="BA320" s="5">
        <v>100.05</v>
      </c>
      <c r="BB320" s="8">
        <v>44832</v>
      </c>
    </row>
    <row r="321" spans="2:54" x14ac:dyDescent="0.2"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AL321" s="6" t="s">
        <v>7</v>
      </c>
      <c r="AM321" s="5">
        <v>337.79</v>
      </c>
      <c r="AN321" s="7">
        <v>44140</v>
      </c>
      <c r="AO321" s="5">
        <v>349.38</v>
      </c>
      <c r="AP321" s="8">
        <v>44151</v>
      </c>
      <c r="AX321" s="6" t="s">
        <v>24</v>
      </c>
      <c r="AY321" s="5">
        <v>236.41</v>
      </c>
      <c r="AZ321" s="7">
        <v>44831</v>
      </c>
      <c r="BA321" s="5">
        <v>241.07</v>
      </c>
      <c r="BB321" s="8">
        <v>44832</v>
      </c>
    </row>
    <row r="322" spans="2:54" x14ac:dyDescent="0.2"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AL322" s="6" t="s">
        <v>34</v>
      </c>
      <c r="AM322" s="5">
        <v>64.569999999999993</v>
      </c>
      <c r="AN322" s="7">
        <v>44144</v>
      </c>
      <c r="AO322" s="5">
        <v>65.959999999999994</v>
      </c>
      <c r="AP322" s="8">
        <v>44152</v>
      </c>
      <c r="AX322" s="6" t="s">
        <v>11</v>
      </c>
      <c r="AY322" s="5">
        <v>226.41</v>
      </c>
      <c r="AZ322" s="7">
        <v>44827</v>
      </c>
      <c r="BA322" s="5">
        <v>245.2</v>
      </c>
      <c r="BB322" s="8">
        <v>44832</v>
      </c>
    </row>
    <row r="323" spans="2:54" x14ac:dyDescent="0.2"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AL323" s="6" t="s">
        <v>3</v>
      </c>
      <c r="AM323" s="5">
        <v>56.04</v>
      </c>
      <c r="AN323" s="7">
        <v>44139</v>
      </c>
      <c r="AO323" s="5">
        <v>61.27</v>
      </c>
      <c r="AP323" s="8">
        <v>44155</v>
      </c>
      <c r="AX323" s="6" t="s">
        <v>38</v>
      </c>
      <c r="AY323" s="5">
        <v>28.25</v>
      </c>
      <c r="AZ323" s="7">
        <v>44830</v>
      </c>
      <c r="BA323" s="5">
        <v>29.24</v>
      </c>
      <c r="BB323" s="8">
        <v>44832</v>
      </c>
    </row>
    <row r="324" spans="2:54" x14ac:dyDescent="0.2"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AL324" s="6" t="s">
        <v>5</v>
      </c>
      <c r="AM324" s="5">
        <v>174.66</v>
      </c>
      <c r="AN324" s="7">
        <v>44148</v>
      </c>
      <c r="AO324" s="5">
        <v>183.14</v>
      </c>
      <c r="AP324" s="8">
        <v>44158</v>
      </c>
      <c r="AX324" s="6" t="s">
        <v>38</v>
      </c>
      <c r="AY324" s="5">
        <v>28.25</v>
      </c>
      <c r="AZ324" s="7">
        <v>44830</v>
      </c>
      <c r="BA324" s="5">
        <v>29.24</v>
      </c>
      <c r="BB324" s="8">
        <v>44832</v>
      </c>
    </row>
    <row r="325" spans="2:54" x14ac:dyDescent="0.2"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AL325" s="6" t="s">
        <v>34</v>
      </c>
      <c r="AM325" s="5">
        <v>65.89</v>
      </c>
      <c r="AN325" s="7">
        <v>44154</v>
      </c>
      <c r="AO325" s="5">
        <v>69.989999999999995</v>
      </c>
      <c r="AP325" s="8">
        <v>44160</v>
      </c>
      <c r="AX325" s="6" t="s">
        <v>1</v>
      </c>
      <c r="AY325" s="5">
        <v>97.42</v>
      </c>
      <c r="AZ325" s="7">
        <v>44833</v>
      </c>
      <c r="BA325" s="5">
        <v>98.64</v>
      </c>
      <c r="BB325" s="8">
        <v>44837</v>
      </c>
    </row>
    <row r="326" spans="2:54" x14ac:dyDescent="0.2"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AL326" s="6" t="s">
        <v>15</v>
      </c>
      <c r="AM326" s="5">
        <v>113.85</v>
      </c>
      <c r="AN326" s="7">
        <v>44158</v>
      </c>
      <c r="AO326" s="5">
        <v>116.59</v>
      </c>
      <c r="AP326" s="8">
        <v>44162</v>
      </c>
      <c r="AX326" s="6" t="s">
        <v>24</v>
      </c>
      <c r="AY326" s="5">
        <v>232.9</v>
      </c>
      <c r="AZ326" s="7">
        <v>44834</v>
      </c>
      <c r="BA326" s="5">
        <v>240.74</v>
      </c>
      <c r="BB326" s="8">
        <v>44837</v>
      </c>
    </row>
    <row r="327" spans="2:54" x14ac:dyDescent="0.2"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AL327" s="6" t="s">
        <v>4</v>
      </c>
      <c r="AM327" s="5">
        <v>290.93</v>
      </c>
      <c r="AN327" s="7">
        <v>44148</v>
      </c>
      <c r="AO327" s="5">
        <v>299.01</v>
      </c>
      <c r="AP327" s="8">
        <v>44162</v>
      </c>
      <c r="AX327" s="6" t="s">
        <v>4</v>
      </c>
      <c r="AY327" s="5">
        <v>267.26</v>
      </c>
      <c r="AZ327" s="7">
        <v>44834</v>
      </c>
      <c r="BA327" s="5">
        <v>273.52999999999997</v>
      </c>
      <c r="BB327" s="8">
        <v>44837</v>
      </c>
    </row>
    <row r="328" spans="2:54" x14ac:dyDescent="0.2"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AL328" s="6" t="s">
        <v>41</v>
      </c>
      <c r="AM328" s="5">
        <v>171.95</v>
      </c>
      <c r="AN328" s="7">
        <v>44138</v>
      </c>
      <c r="AO328" s="5">
        <v>342.77</v>
      </c>
      <c r="AP328" s="8">
        <v>44165</v>
      </c>
      <c r="AX328" s="6" t="s">
        <v>16</v>
      </c>
      <c r="AY328" s="5">
        <v>93.95</v>
      </c>
      <c r="AZ328" s="7">
        <v>44833</v>
      </c>
      <c r="BA328" s="5">
        <v>95.88</v>
      </c>
      <c r="BB328" s="8">
        <v>44837</v>
      </c>
    </row>
    <row r="329" spans="2:54" x14ac:dyDescent="0.2"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AL329" s="6" t="s">
        <v>26</v>
      </c>
      <c r="AM329" s="5">
        <v>132.61000000000001</v>
      </c>
      <c r="AN329" s="7">
        <v>44162</v>
      </c>
      <c r="AO329" s="5">
        <v>134.02000000000001</v>
      </c>
      <c r="AP329" s="8">
        <v>44165</v>
      </c>
      <c r="AX329" s="6" t="s">
        <v>33</v>
      </c>
      <c r="AY329" s="5">
        <v>85.27</v>
      </c>
      <c r="AZ329" s="7">
        <v>44834</v>
      </c>
      <c r="BA329" s="5">
        <v>87.88</v>
      </c>
      <c r="BB329" s="8">
        <v>44837</v>
      </c>
    </row>
    <row r="330" spans="2:54" x14ac:dyDescent="0.2"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AL330" s="6" t="s">
        <v>11</v>
      </c>
      <c r="AM330" s="5">
        <v>490.76</v>
      </c>
      <c r="AN330" s="7">
        <v>44146</v>
      </c>
      <c r="AO330" s="5">
        <v>504.58</v>
      </c>
      <c r="AP330" s="8">
        <v>44166</v>
      </c>
      <c r="AX330" s="6" t="s">
        <v>15</v>
      </c>
      <c r="AY330" s="5">
        <v>142.47999999999999</v>
      </c>
      <c r="AZ330" s="7">
        <v>44833</v>
      </c>
      <c r="BA330" s="5">
        <v>146.1</v>
      </c>
      <c r="BB330" s="8">
        <v>44838</v>
      </c>
    </row>
    <row r="331" spans="2:54" x14ac:dyDescent="0.2"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AL331" s="6" t="s">
        <v>4</v>
      </c>
      <c r="AM331" s="5">
        <v>294.61</v>
      </c>
      <c r="AN331" s="7">
        <v>44141</v>
      </c>
      <c r="AO331" s="5">
        <v>303.45999999999998</v>
      </c>
      <c r="AP331" s="8">
        <v>44166</v>
      </c>
      <c r="AX331" s="6" t="s">
        <v>20</v>
      </c>
      <c r="AY331" s="5">
        <v>123.93</v>
      </c>
      <c r="AZ331" s="7">
        <v>44830</v>
      </c>
      <c r="BA331" s="5">
        <v>132.81</v>
      </c>
      <c r="BB331" s="8">
        <v>44838</v>
      </c>
    </row>
    <row r="332" spans="2:54" x14ac:dyDescent="0.2"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AL332" s="6" t="s">
        <v>7</v>
      </c>
      <c r="AM332" s="5">
        <v>357.67</v>
      </c>
      <c r="AN332" s="7">
        <v>44162</v>
      </c>
      <c r="AO332" s="5">
        <v>367.78</v>
      </c>
      <c r="AP332" s="8">
        <v>44166</v>
      </c>
      <c r="AX332" s="6" t="s">
        <v>3</v>
      </c>
      <c r="AY332" s="5">
        <v>71.599999999999994</v>
      </c>
      <c r="AZ332" s="7">
        <v>44833</v>
      </c>
      <c r="BA332" s="5">
        <v>77.48</v>
      </c>
      <c r="BB332" s="8">
        <v>44838</v>
      </c>
    </row>
    <row r="333" spans="2:54" x14ac:dyDescent="0.2"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AL333" s="6" t="s">
        <v>21</v>
      </c>
      <c r="AM333" s="5">
        <v>37.18</v>
      </c>
      <c r="AN333" s="7">
        <v>44145</v>
      </c>
      <c r="AO333" s="5">
        <v>39.72</v>
      </c>
      <c r="AP333" s="8">
        <v>44169</v>
      </c>
      <c r="AX333" s="6" t="s">
        <v>37</v>
      </c>
      <c r="AY333" s="5">
        <v>293.05</v>
      </c>
      <c r="AZ333" s="7">
        <v>44834</v>
      </c>
      <c r="BA333" s="5">
        <v>314.87</v>
      </c>
      <c r="BB333" s="8">
        <v>44838</v>
      </c>
    </row>
    <row r="334" spans="2:54" x14ac:dyDescent="0.2"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AL334" s="6" t="s">
        <v>3</v>
      </c>
      <c r="AM334" s="5">
        <v>59.87</v>
      </c>
      <c r="AN334" s="7">
        <v>44159</v>
      </c>
      <c r="AO334" s="5">
        <v>63.96</v>
      </c>
      <c r="AP334" s="8">
        <v>44169</v>
      </c>
      <c r="AX334" s="6" t="s">
        <v>40</v>
      </c>
      <c r="AY334" s="5">
        <v>50.1</v>
      </c>
      <c r="AZ334" s="7">
        <v>44834</v>
      </c>
      <c r="BA334" s="5">
        <v>53.96</v>
      </c>
      <c r="BB334" s="8">
        <v>44838</v>
      </c>
    </row>
    <row r="335" spans="2:54" x14ac:dyDescent="0.2"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AL335" s="6" t="s">
        <v>5</v>
      </c>
      <c r="AM335" s="5">
        <v>193.6</v>
      </c>
      <c r="AN335" s="7">
        <v>44168</v>
      </c>
      <c r="AO335" s="5">
        <v>200.46</v>
      </c>
      <c r="AP335" s="8">
        <v>44169</v>
      </c>
      <c r="AX335" s="6" t="s">
        <v>40</v>
      </c>
      <c r="AY335" s="5">
        <v>50.1</v>
      </c>
      <c r="AZ335" s="7">
        <v>44834</v>
      </c>
      <c r="BA335" s="5">
        <v>53.96</v>
      </c>
      <c r="BB335" s="8">
        <v>44838</v>
      </c>
    </row>
    <row r="336" spans="2:54" x14ac:dyDescent="0.2"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AL336" s="6" t="s">
        <v>34</v>
      </c>
      <c r="AM336" s="5">
        <v>74.760000000000005</v>
      </c>
      <c r="AN336" s="7">
        <v>44162</v>
      </c>
      <c r="AO336" s="5">
        <v>77.349999999999994</v>
      </c>
      <c r="AP336" s="8">
        <v>44169</v>
      </c>
      <c r="AX336" s="6" t="s">
        <v>4</v>
      </c>
      <c r="AY336" s="5">
        <v>274.37</v>
      </c>
      <c r="AZ336" s="7">
        <v>44830</v>
      </c>
      <c r="BA336" s="5">
        <v>282.13</v>
      </c>
      <c r="BB336" s="8">
        <v>44838</v>
      </c>
    </row>
    <row r="337" spans="2:54" x14ac:dyDescent="0.2"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AL337" s="6" t="s">
        <v>26</v>
      </c>
      <c r="AM337" s="5">
        <v>133.96</v>
      </c>
      <c r="AN337" s="7">
        <v>44168</v>
      </c>
      <c r="AO337" s="5">
        <v>135.58000000000001</v>
      </c>
      <c r="AP337" s="8">
        <v>44169</v>
      </c>
      <c r="AX337" s="6" t="s">
        <v>7</v>
      </c>
      <c r="AY337" s="5">
        <v>324.29000000000002</v>
      </c>
      <c r="AZ337" s="7">
        <v>44833</v>
      </c>
      <c r="BA337" s="5">
        <v>345.22</v>
      </c>
      <c r="BB337" s="8">
        <v>44838</v>
      </c>
    </row>
    <row r="338" spans="2:54" x14ac:dyDescent="0.2"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AL338" s="6" t="s">
        <v>11</v>
      </c>
      <c r="AM338" s="5">
        <v>503.38</v>
      </c>
      <c r="AN338" s="7">
        <v>44167</v>
      </c>
      <c r="AO338" s="5">
        <v>515.78</v>
      </c>
      <c r="AP338" s="8">
        <v>44172</v>
      </c>
      <c r="AX338" s="6" t="s">
        <v>10</v>
      </c>
      <c r="AY338" s="5">
        <v>362.79</v>
      </c>
      <c r="AZ338" s="7">
        <v>44833</v>
      </c>
      <c r="BA338" s="5">
        <v>377.97</v>
      </c>
      <c r="BB338" s="8">
        <v>44838</v>
      </c>
    </row>
    <row r="339" spans="2:54" x14ac:dyDescent="0.2"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AL339" s="6" t="s">
        <v>21</v>
      </c>
      <c r="AM339" s="5">
        <v>38.4</v>
      </c>
      <c r="AN339" s="7">
        <v>44172</v>
      </c>
      <c r="AO339" s="5">
        <v>40.11</v>
      </c>
      <c r="AP339" s="8">
        <v>44175</v>
      </c>
      <c r="AX339" s="6" t="s">
        <v>16</v>
      </c>
      <c r="AY339" s="5">
        <v>101.21</v>
      </c>
      <c r="AZ339" s="7">
        <v>44824</v>
      </c>
      <c r="BA339" s="5">
        <v>100.97</v>
      </c>
      <c r="BB339" s="8">
        <v>44839</v>
      </c>
    </row>
    <row r="340" spans="2:54" x14ac:dyDescent="0.2"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AL340" s="6" t="s">
        <v>34</v>
      </c>
      <c r="AM340" s="5">
        <v>81.96</v>
      </c>
      <c r="AN340" s="7">
        <v>44172</v>
      </c>
      <c r="AO340" s="5">
        <v>84.05</v>
      </c>
      <c r="AP340" s="8">
        <v>44175</v>
      </c>
      <c r="AX340" s="6" t="s">
        <v>7</v>
      </c>
      <c r="AY340" s="5">
        <v>351.3</v>
      </c>
      <c r="AZ340" s="7">
        <v>44824</v>
      </c>
      <c r="BA340" s="5">
        <v>348.04</v>
      </c>
      <c r="BB340" s="8">
        <v>44839</v>
      </c>
    </row>
    <row r="341" spans="2:54" x14ac:dyDescent="0.2"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AL341" s="6" t="s">
        <v>11</v>
      </c>
      <c r="AM341" s="5">
        <v>512.66</v>
      </c>
      <c r="AN341" s="7">
        <v>44173</v>
      </c>
      <c r="AO341" s="5">
        <v>522.41999999999996</v>
      </c>
      <c r="AP341" s="8">
        <v>44179</v>
      </c>
      <c r="AX341" s="6" t="s">
        <v>7</v>
      </c>
      <c r="AY341" s="5">
        <v>351.3</v>
      </c>
      <c r="AZ341" s="7">
        <v>44824</v>
      </c>
      <c r="BA341" s="5">
        <v>348.04</v>
      </c>
      <c r="BB341" s="8">
        <v>44839</v>
      </c>
    </row>
    <row r="342" spans="2:54" x14ac:dyDescent="0.2"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AL342" s="6" t="s">
        <v>31</v>
      </c>
      <c r="AM342" s="5">
        <v>203.93</v>
      </c>
      <c r="AN342" s="7">
        <v>44126</v>
      </c>
      <c r="AO342" s="5">
        <v>230.2</v>
      </c>
      <c r="AP342" s="8">
        <v>44181</v>
      </c>
      <c r="AX342" s="6" t="s">
        <v>37</v>
      </c>
      <c r="AY342" s="5">
        <v>296.11</v>
      </c>
      <c r="AZ342" s="7">
        <v>44833</v>
      </c>
      <c r="BA342" s="5">
        <v>300.54000000000002</v>
      </c>
      <c r="BB342" s="8">
        <v>44844</v>
      </c>
    </row>
    <row r="343" spans="2:54" x14ac:dyDescent="0.2"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AL343" s="6" t="s">
        <v>38</v>
      </c>
      <c r="AM343" s="5">
        <v>109.04</v>
      </c>
      <c r="AN343" s="7">
        <v>44165</v>
      </c>
      <c r="AO343" s="5">
        <v>115.73</v>
      </c>
      <c r="AP343" s="8">
        <v>44181</v>
      </c>
      <c r="AX343" s="6" t="s">
        <v>36</v>
      </c>
      <c r="AY343" s="5">
        <v>30.64</v>
      </c>
      <c r="AZ343" s="7">
        <v>44833</v>
      </c>
      <c r="BA343" s="5">
        <v>30.75</v>
      </c>
      <c r="BB343" s="8">
        <v>44844</v>
      </c>
    </row>
    <row r="344" spans="2:54" x14ac:dyDescent="0.2"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AL344" s="6" t="s">
        <v>8</v>
      </c>
      <c r="AM344" s="5">
        <v>164.58</v>
      </c>
      <c r="AN344" s="7">
        <v>44139</v>
      </c>
      <c r="AO344" s="5">
        <v>179.24</v>
      </c>
      <c r="AP344" s="8">
        <v>44183</v>
      </c>
      <c r="AX344" s="6" t="s">
        <v>15</v>
      </c>
      <c r="AY344" s="5">
        <v>138.97999999999999</v>
      </c>
      <c r="AZ344" s="7">
        <v>44845</v>
      </c>
      <c r="BA344" s="5">
        <v>142.99</v>
      </c>
      <c r="BB344" s="8">
        <v>44847</v>
      </c>
    </row>
    <row r="345" spans="2:54" x14ac:dyDescent="0.2"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AL345" s="6" t="s">
        <v>8</v>
      </c>
      <c r="AM345" s="5">
        <v>171.07</v>
      </c>
      <c r="AN345" s="7">
        <v>44145</v>
      </c>
      <c r="AO345" s="5">
        <v>179.24</v>
      </c>
      <c r="AP345" s="8">
        <v>44183</v>
      </c>
      <c r="AX345" s="6" t="s">
        <v>24</v>
      </c>
      <c r="AY345" s="5">
        <v>229.25</v>
      </c>
      <c r="AZ345" s="7">
        <v>44844</v>
      </c>
      <c r="BA345" s="5">
        <v>234.24</v>
      </c>
      <c r="BB345" s="8">
        <v>44847</v>
      </c>
    </row>
    <row r="346" spans="2:54" x14ac:dyDescent="0.2"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AL346" s="6" t="s">
        <v>35</v>
      </c>
      <c r="AM346" s="5">
        <v>116.68</v>
      </c>
      <c r="AN346" s="7">
        <v>44146</v>
      </c>
      <c r="AO346" s="5">
        <v>132.02000000000001</v>
      </c>
      <c r="AP346" s="8">
        <v>44183</v>
      </c>
      <c r="AX346" s="6" t="s">
        <v>4</v>
      </c>
      <c r="AY346" s="5">
        <v>266.41000000000003</v>
      </c>
      <c r="AZ346" s="7">
        <v>44844</v>
      </c>
      <c r="BA346" s="5">
        <v>268.82</v>
      </c>
      <c r="BB346" s="8">
        <v>44847</v>
      </c>
    </row>
    <row r="347" spans="2:54" x14ac:dyDescent="0.2"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AL347" s="6" t="s">
        <v>34</v>
      </c>
      <c r="AM347" s="5">
        <v>82.41</v>
      </c>
      <c r="AN347" s="7">
        <v>44176</v>
      </c>
      <c r="AO347" s="5">
        <v>86.21</v>
      </c>
      <c r="AP347" s="8">
        <v>44186</v>
      </c>
      <c r="AX347" s="6" t="s">
        <v>10</v>
      </c>
      <c r="AY347" s="5">
        <v>362.79</v>
      </c>
      <c r="AZ347" s="7">
        <v>44833</v>
      </c>
      <c r="BA347" s="5">
        <v>365.97</v>
      </c>
      <c r="BB347" s="8">
        <v>44847</v>
      </c>
    </row>
    <row r="348" spans="2:54" x14ac:dyDescent="0.2"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AL348" s="6" t="s">
        <v>20</v>
      </c>
      <c r="AM348" s="5">
        <v>102.72</v>
      </c>
      <c r="AN348" s="7">
        <v>43941</v>
      </c>
      <c r="AO348" s="5">
        <v>108.15</v>
      </c>
      <c r="AP348" s="8">
        <v>44195</v>
      </c>
      <c r="AX348" s="6" t="s">
        <v>33</v>
      </c>
      <c r="AY348" s="5">
        <v>81.16</v>
      </c>
      <c r="AZ348" s="7">
        <v>44845</v>
      </c>
      <c r="BA348" s="5">
        <v>83.8</v>
      </c>
      <c r="BB348" s="8">
        <v>44847</v>
      </c>
    </row>
    <row r="349" spans="2:54" x14ac:dyDescent="0.2"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AL349" s="6" t="s">
        <v>12</v>
      </c>
      <c r="AM349" s="5">
        <v>24.95</v>
      </c>
      <c r="AN349" s="7">
        <v>44194</v>
      </c>
      <c r="AO349" s="5">
        <v>25.03</v>
      </c>
      <c r="AP349" s="8">
        <v>44195</v>
      </c>
      <c r="AX349" s="6" t="s">
        <v>14</v>
      </c>
      <c r="AY349" s="5">
        <v>27.4</v>
      </c>
      <c r="AZ349" s="7">
        <v>44818</v>
      </c>
      <c r="BA349" s="5">
        <v>27.99</v>
      </c>
      <c r="BB349" s="8">
        <v>44851</v>
      </c>
    </row>
    <row r="350" spans="2:54" x14ac:dyDescent="0.2"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AL350" s="6" t="s">
        <v>12</v>
      </c>
      <c r="AM350" s="5">
        <v>24.95</v>
      </c>
      <c r="AN350" s="7">
        <v>44194</v>
      </c>
      <c r="AO350" s="5">
        <v>25.03</v>
      </c>
      <c r="AP350" s="8">
        <v>44195</v>
      </c>
      <c r="AX350" s="6" t="s">
        <v>5</v>
      </c>
      <c r="AY350" s="5">
        <v>164.02</v>
      </c>
      <c r="AZ350" s="7">
        <v>44848</v>
      </c>
      <c r="BA350" s="5">
        <v>176.89</v>
      </c>
      <c r="BB350" s="8">
        <v>44851</v>
      </c>
    </row>
    <row r="351" spans="2:54" x14ac:dyDescent="0.2"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AL351" s="6" t="s">
        <v>31</v>
      </c>
      <c r="AM351" s="5">
        <v>231.03</v>
      </c>
      <c r="AN351" s="7">
        <v>44194</v>
      </c>
      <c r="AO351" s="5">
        <v>234.2</v>
      </c>
      <c r="AP351" s="8">
        <v>44196</v>
      </c>
      <c r="AX351" s="6" t="s">
        <v>32</v>
      </c>
      <c r="AY351" s="5">
        <v>161.61000000000001</v>
      </c>
      <c r="AZ351" s="7">
        <v>44841</v>
      </c>
      <c r="BA351" s="5">
        <v>172.73</v>
      </c>
      <c r="BB351" s="8">
        <v>44851</v>
      </c>
    </row>
    <row r="352" spans="2:54" x14ac:dyDescent="0.2"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AL352" s="6" t="s">
        <v>4</v>
      </c>
      <c r="AM352" s="5">
        <v>307.29000000000002</v>
      </c>
      <c r="AN352" s="7">
        <v>44180</v>
      </c>
      <c r="AO352" s="5">
        <v>313.74</v>
      </c>
      <c r="AP352" s="8">
        <v>44196</v>
      </c>
      <c r="AX352" s="6" t="s">
        <v>4</v>
      </c>
      <c r="AY352" s="5">
        <v>260.74</v>
      </c>
      <c r="AZ352" s="7">
        <v>44848</v>
      </c>
      <c r="BA352" s="5">
        <v>269.35000000000002</v>
      </c>
      <c r="BB352" s="8">
        <v>44851</v>
      </c>
    </row>
    <row r="353" spans="2:54" x14ac:dyDescent="0.2"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AL353" s="6" t="s">
        <v>4</v>
      </c>
      <c r="AM353" s="5">
        <v>307.29000000000002</v>
      </c>
      <c r="AN353" s="7">
        <v>44180</v>
      </c>
      <c r="AO353" s="5">
        <v>313.74</v>
      </c>
      <c r="AP353" s="8">
        <v>44196</v>
      </c>
      <c r="AX353" s="6" t="s">
        <v>0</v>
      </c>
      <c r="AY353" s="5">
        <v>11.9</v>
      </c>
      <c r="AZ353" s="7">
        <v>44845</v>
      </c>
      <c r="BA353" s="5">
        <v>12</v>
      </c>
      <c r="BB353" s="8">
        <v>44853</v>
      </c>
    </row>
    <row r="354" spans="2:54" x14ac:dyDescent="0.2"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AL354" s="4" t="s">
        <v>7</v>
      </c>
      <c r="AM354" s="3">
        <v>369.82</v>
      </c>
      <c r="AN354" s="13">
        <v>44188</v>
      </c>
      <c r="AO354" s="3">
        <v>379.18</v>
      </c>
      <c r="AP354" s="14">
        <v>44196</v>
      </c>
      <c r="AX354" s="6" t="s">
        <v>11</v>
      </c>
      <c r="AY354" s="5">
        <v>239.71</v>
      </c>
      <c r="AZ354" s="7">
        <v>44833</v>
      </c>
      <c r="BA354" s="5">
        <v>272.38</v>
      </c>
      <c r="BB354" s="8">
        <v>44853</v>
      </c>
    </row>
    <row r="355" spans="2:54" x14ac:dyDescent="0.2"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AX355" s="6" t="s">
        <v>30</v>
      </c>
      <c r="AY355" s="5">
        <v>335.68</v>
      </c>
      <c r="AZ355" s="7">
        <v>44831</v>
      </c>
      <c r="BA355" s="5">
        <v>365.52</v>
      </c>
      <c r="BB355" s="8">
        <v>44854</v>
      </c>
    </row>
    <row r="356" spans="2:54" x14ac:dyDescent="0.2"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AX356" s="6" t="s">
        <v>29</v>
      </c>
      <c r="AY356" s="5">
        <v>295.86</v>
      </c>
      <c r="AZ356" s="7">
        <v>44827</v>
      </c>
      <c r="BA356" s="5">
        <v>310.88</v>
      </c>
      <c r="BB356" s="8">
        <v>44855</v>
      </c>
    </row>
    <row r="357" spans="2:54" x14ac:dyDescent="0.2"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AX357" s="6" t="s">
        <v>11</v>
      </c>
      <c r="AY357" s="5">
        <v>268.16000000000003</v>
      </c>
      <c r="AZ357" s="7">
        <v>44854</v>
      </c>
      <c r="BA357" s="5">
        <v>289.57</v>
      </c>
      <c r="BB357" s="8">
        <v>44855</v>
      </c>
    </row>
    <row r="358" spans="2:54" x14ac:dyDescent="0.2"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AX358" s="6" t="s">
        <v>16</v>
      </c>
      <c r="AY358" s="5">
        <v>91.15</v>
      </c>
      <c r="AZ358" s="7">
        <v>44844</v>
      </c>
      <c r="BA358" s="5">
        <v>93.18</v>
      </c>
      <c r="BB358" s="8">
        <v>44855</v>
      </c>
    </row>
    <row r="359" spans="2:54" x14ac:dyDescent="0.2"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AX359" s="6" t="s">
        <v>10</v>
      </c>
      <c r="AY359" s="5">
        <v>357.63</v>
      </c>
      <c r="AZ359" s="7">
        <v>44848</v>
      </c>
      <c r="BA359" s="5">
        <v>374.29</v>
      </c>
      <c r="BB359" s="8">
        <v>44855</v>
      </c>
    </row>
    <row r="360" spans="2:54" x14ac:dyDescent="0.2"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AX360" s="6" t="s">
        <v>20</v>
      </c>
      <c r="AY360" s="5">
        <v>117.71</v>
      </c>
      <c r="AZ360" s="7">
        <v>44854</v>
      </c>
      <c r="BA360" s="5">
        <v>124.87</v>
      </c>
      <c r="BB360" s="8">
        <v>44858</v>
      </c>
    </row>
    <row r="361" spans="2:54" x14ac:dyDescent="0.2"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AX361" s="6" t="s">
        <v>28</v>
      </c>
      <c r="AY361" s="5">
        <v>35.72</v>
      </c>
      <c r="AZ361" s="7">
        <v>44858</v>
      </c>
      <c r="BA361" s="5">
        <v>37.01</v>
      </c>
      <c r="BB361" s="8">
        <v>44859</v>
      </c>
    </row>
    <row r="362" spans="2:54" x14ac:dyDescent="0.2"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AX362" s="6" t="s">
        <v>26</v>
      </c>
      <c r="AY362" s="5">
        <v>112.27</v>
      </c>
      <c r="AZ362" s="7">
        <v>44848</v>
      </c>
      <c r="BA362" s="5">
        <v>132.61000000000001</v>
      </c>
      <c r="BB362" s="8">
        <v>44859</v>
      </c>
    </row>
    <row r="363" spans="2:54" x14ac:dyDescent="0.2"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AX363" s="6" t="s">
        <v>27</v>
      </c>
      <c r="AY363" s="5">
        <v>45.54</v>
      </c>
      <c r="AZ363" s="7">
        <v>44817</v>
      </c>
      <c r="BA363" s="5">
        <v>46.42</v>
      </c>
      <c r="BB363" s="8">
        <v>44859</v>
      </c>
    </row>
    <row r="364" spans="2:54" x14ac:dyDescent="0.2"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AX364" s="6" t="s">
        <v>13</v>
      </c>
      <c r="AY364" s="5">
        <v>204.99</v>
      </c>
      <c r="AZ364" s="7">
        <v>44848</v>
      </c>
      <c r="BA364" s="5">
        <v>222.42</v>
      </c>
      <c r="BB364" s="8">
        <v>44859</v>
      </c>
    </row>
    <row r="365" spans="2:54" x14ac:dyDescent="0.2"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AX365" s="6" t="s">
        <v>15</v>
      </c>
      <c r="AY365" s="5">
        <v>138.38</v>
      </c>
      <c r="AZ365" s="7">
        <v>44848</v>
      </c>
      <c r="BA365" s="5">
        <v>149.35</v>
      </c>
      <c r="BB365" s="8">
        <v>44860</v>
      </c>
    </row>
    <row r="366" spans="2:54" x14ac:dyDescent="0.2"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AX366" s="6" t="s">
        <v>0</v>
      </c>
      <c r="AY366" s="5">
        <v>11.85</v>
      </c>
      <c r="AZ366" s="7">
        <v>44855</v>
      </c>
      <c r="BA366" s="5">
        <v>11.86</v>
      </c>
      <c r="BB366" s="8">
        <v>44860</v>
      </c>
    </row>
    <row r="367" spans="2:54" x14ac:dyDescent="0.2"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AX367" s="6" t="s">
        <v>14</v>
      </c>
      <c r="AY367" s="5">
        <v>26.86</v>
      </c>
      <c r="AZ367" s="7">
        <v>44855</v>
      </c>
      <c r="BA367" s="5">
        <v>28.21</v>
      </c>
      <c r="BB367" s="8">
        <v>44860</v>
      </c>
    </row>
    <row r="368" spans="2:54" x14ac:dyDescent="0.2"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AX368" s="6" t="s">
        <v>11</v>
      </c>
      <c r="AY368" s="5">
        <v>282.45</v>
      </c>
      <c r="AZ368" s="7">
        <v>44858</v>
      </c>
      <c r="BA368" s="5">
        <v>298.62</v>
      </c>
      <c r="BB368" s="8">
        <v>44860</v>
      </c>
    </row>
    <row r="369" spans="2:54" x14ac:dyDescent="0.2"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AX369" s="6" t="s">
        <v>22</v>
      </c>
      <c r="AY369" s="5">
        <v>195.37</v>
      </c>
      <c r="AZ369" s="7">
        <v>44819</v>
      </c>
      <c r="BA369" s="5">
        <v>203.33</v>
      </c>
      <c r="BB369" s="8">
        <v>44860</v>
      </c>
    </row>
    <row r="370" spans="2:54" x14ac:dyDescent="0.2"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AX370" s="6" t="s">
        <v>22</v>
      </c>
      <c r="AY370" s="5">
        <v>185.79</v>
      </c>
      <c r="AZ370" s="7">
        <v>44826</v>
      </c>
      <c r="BA370" s="5">
        <v>203.33</v>
      </c>
      <c r="BB370" s="8">
        <v>44860</v>
      </c>
    </row>
    <row r="371" spans="2:54" x14ac:dyDescent="0.2"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AX371" s="6" t="s">
        <v>15</v>
      </c>
      <c r="AY371" s="5">
        <v>144.80000000000001</v>
      </c>
      <c r="AZ371" s="7">
        <v>44861</v>
      </c>
      <c r="BA371" s="5">
        <v>155.74</v>
      </c>
      <c r="BB371" s="8">
        <v>44862</v>
      </c>
    </row>
    <row r="372" spans="2:54" x14ac:dyDescent="0.2"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AX372" s="6" t="s">
        <v>8</v>
      </c>
      <c r="AY372" s="5">
        <v>232.25</v>
      </c>
      <c r="AZ372" s="7">
        <v>44837</v>
      </c>
      <c r="BA372" s="5">
        <v>242.64</v>
      </c>
      <c r="BB372" s="8">
        <v>44862</v>
      </c>
    </row>
    <row r="373" spans="2:54" x14ac:dyDescent="0.2"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AX373" s="6" t="s">
        <v>1</v>
      </c>
      <c r="AY373" s="5">
        <v>92.22</v>
      </c>
      <c r="AZ373" s="7">
        <v>44861</v>
      </c>
      <c r="BA373" s="5">
        <v>96.29</v>
      </c>
      <c r="BB373" s="8">
        <v>44862</v>
      </c>
    </row>
    <row r="374" spans="2:54" x14ac:dyDescent="0.2"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AX374" s="6" t="s">
        <v>25</v>
      </c>
      <c r="AY374" s="5">
        <v>154.83000000000001</v>
      </c>
      <c r="AZ374" s="7">
        <v>44848</v>
      </c>
      <c r="BA374" s="5">
        <v>171.08</v>
      </c>
      <c r="BB374" s="8">
        <v>44862</v>
      </c>
    </row>
    <row r="375" spans="2:54" x14ac:dyDescent="0.2"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AX375" s="6" t="s">
        <v>16</v>
      </c>
      <c r="AY375" s="5">
        <v>94.3</v>
      </c>
      <c r="AZ375" s="7">
        <v>44841</v>
      </c>
      <c r="BA375" s="5">
        <v>96.39</v>
      </c>
      <c r="BB375" s="8">
        <v>44862</v>
      </c>
    </row>
    <row r="376" spans="2:54" x14ac:dyDescent="0.2"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AX376" s="6" t="s">
        <v>7</v>
      </c>
      <c r="AY376" s="5">
        <v>325.85000000000002</v>
      </c>
      <c r="AZ376" s="7">
        <v>44841</v>
      </c>
      <c r="BA376" s="5">
        <v>333.75</v>
      </c>
      <c r="BB376" s="8">
        <v>44862</v>
      </c>
    </row>
    <row r="377" spans="2:54" x14ac:dyDescent="0.2"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AX377" s="6" t="s">
        <v>7</v>
      </c>
      <c r="AY377" s="5">
        <v>325.85000000000002</v>
      </c>
      <c r="AZ377" s="7">
        <v>44841</v>
      </c>
      <c r="BA377" s="5">
        <v>333.75</v>
      </c>
      <c r="BB377" s="8">
        <v>44862</v>
      </c>
    </row>
    <row r="378" spans="2:54" x14ac:dyDescent="0.2"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AX378" s="6" t="s">
        <v>5</v>
      </c>
      <c r="AY378" s="5">
        <v>198.45</v>
      </c>
      <c r="AZ378" s="7">
        <v>44819</v>
      </c>
      <c r="BA378" s="5">
        <v>206.69</v>
      </c>
      <c r="BB378" s="8">
        <v>44867</v>
      </c>
    </row>
    <row r="379" spans="2:54" x14ac:dyDescent="0.2"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AX379" s="6" t="s">
        <v>21</v>
      </c>
      <c r="AY379" s="5">
        <v>220.52</v>
      </c>
      <c r="AZ379" s="7">
        <v>44866</v>
      </c>
      <c r="BA379" s="5">
        <v>229.75</v>
      </c>
      <c r="BB379" s="8">
        <v>44868</v>
      </c>
    </row>
    <row r="380" spans="2:54" x14ac:dyDescent="0.2"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AX380" s="6" t="s">
        <v>14</v>
      </c>
      <c r="AY380" s="5">
        <v>27.61</v>
      </c>
      <c r="AZ380" s="7">
        <v>44868</v>
      </c>
      <c r="BA380" s="5">
        <v>28.47</v>
      </c>
      <c r="BB380" s="8">
        <v>44869</v>
      </c>
    </row>
    <row r="381" spans="2:54" x14ac:dyDescent="0.2"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AX381" s="6" t="s">
        <v>23</v>
      </c>
      <c r="AY381" s="5">
        <v>63.15</v>
      </c>
      <c r="AZ381" s="7">
        <v>44858</v>
      </c>
      <c r="BA381" s="5">
        <v>69.81</v>
      </c>
      <c r="BB381" s="8">
        <v>44869</v>
      </c>
    </row>
    <row r="382" spans="2:54" x14ac:dyDescent="0.2"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AX382" s="6" t="s">
        <v>3</v>
      </c>
      <c r="AY382" s="5">
        <v>79.23</v>
      </c>
      <c r="AZ382" s="7">
        <v>44839</v>
      </c>
      <c r="BA382" s="5">
        <v>85.38</v>
      </c>
      <c r="BB382" s="8">
        <v>44869</v>
      </c>
    </row>
    <row r="383" spans="2:54" x14ac:dyDescent="0.2"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AX383" s="6" t="s">
        <v>5</v>
      </c>
      <c r="AY383" s="5">
        <v>198.45</v>
      </c>
      <c r="AZ383" s="7">
        <v>44819</v>
      </c>
      <c r="BA383" s="5">
        <v>207.48</v>
      </c>
      <c r="BB383" s="8">
        <v>44869</v>
      </c>
    </row>
    <row r="384" spans="2:54" x14ac:dyDescent="0.2"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AX384" s="6" t="s">
        <v>24</v>
      </c>
      <c r="AY384" s="5">
        <v>220.1</v>
      </c>
      <c r="AZ384" s="7">
        <v>44867</v>
      </c>
      <c r="BA384" s="5">
        <v>221.39</v>
      </c>
      <c r="BB384" s="8">
        <v>44869</v>
      </c>
    </row>
    <row r="385" spans="2:54" x14ac:dyDescent="0.2"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AX385" s="6" t="s">
        <v>16</v>
      </c>
      <c r="AY385" s="5">
        <v>94.61</v>
      </c>
      <c r="AZ385" s="7">
        <v>44865</v>
      </c>
      <c r="BA385" s="5">
        <v>95.7</v>
      </c>
      <c r="BB385" s="8">
        <v>44869</v>
      </c>
    </row>
    <row r="386" spans="2:54" x14ac:dyDescent="0.2"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AX386" s="6" t="s">
        <v>7</v>
      </c>
      <c r="AY386" s="5">
        <v>326.48</v>
      </c>
      <c r="AZ386" s="7">
        <v>44865</v>
      </c>
      <c r="BA386" s="5">
        <v>329</v>
      </c>
      <c r="BB386" s="8">
        <v>44869</v>
      </c>
    </row>
    <row r="387" spans="2:54" x14ac:dyDescent="0.2"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AX387" s="6" t="s">
        <v>7</v>
      </c>
      <c r="AY387" s="5">
        <v>326.48</v>
      </c>
      <c r="AZ387" s="7">
        <v>44865</v>
      </c>
      <c r="BA387" s="5">
        <v>329</v>
      </c>
      <c r="BB387" s="8">
        <v>44869</v>
      </c>
    </row>
    <row r="388" spans="2:54" x14ac:dyDescent="0.2"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AX388" s="6" t="s">
        <v>22</v>
      </c>
      <c r="AY388" s="5">
        <v>196.98</v>
      </c>
      <c r="AZ388" s="7">
        <v>44869</v>
      </c>
      <c r="BA388" s="5">
        <v>200.1</v>
      </c>
      <c r="BB388" s="8">
        <v>44872</v>
      </c>
    </row>
    <row r="389" spans="2:54" x14ac:dyDescent="0.2"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AX389" s="6" t="s">
        <v>15</v>
      </c>
      <c r="AY389" s="5">
        <v>134.87</v>
      </c>
      <c r="AZ389" s="7">
        <v>44874</v>
      </c>
      <c r="BA389" s="5">
        <v>146.87</v>
      </c>
      <c r="BB389" s="8">
        <v>44875</v>
      </c>
    </row>
    <row r="390" spans="2:54" x14ac:dyDescent="0.2"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AX390" s="6" t="s">
        <v>8</v>
      </c>
      <c r="AY390" s="5">
        <v>231.95</v>
      </c>
      <c r="AZ390" s="7">
        <v>44832</v>
      </c>
      <c r="BA390" s="5">
        <v>254.88</v>
      </c>
      <c r="BB390" s="8">
        <v>44875</v>
      </c>
    </row>
    <row r="391" spans="2:54" x14ac:dyDescent="0.2"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AX391" s="6" t="s">
        <v>8</v>
      </c>
      <c r="AY391" s="5">
        <v>241.7</v>
      </c>
      <c r="AZ391" s="7">
        <v>44865</v>
      </c>
      <c r="BA391" s="5">
        <v>254.88</v>
      </c>
      <c r="BB391" s="8">
        <v>44875</v>
      </c>
    </row>
    <row r="392" spans="2:54" x14ac:dyDescent="0.2"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AX392" s="6" t="s">
        <v>21</v>
      </c>
      <c r="AY392" s="5">
        <v>223.27</v>
      </c>
      <c r="AZ392" s="7">
        <v>44874</v>
      </c>
      <c r="BA392" s="5">
        <v>230.07</v>
      </c>
      <c r="BB392" s="8">
        <v>44875</v>
      </c>
    </row>
    <row r="393" spans="2:54" x14ac:dyDescent="0.2"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AX393" s="6" t="s">
        <v>3</v>
      </c>
      <c r="AY393" s="5">
        <v>80.400000000000006</v>
      </c>
      <c r="AZ393" s="7">
        <v>44872</v>
      </c>
      <c r="BA393" s="5">
        <v>92.36</v>
      </c>
      <c r="BB393" s="8">
        <v>44875</v>
      </c>
    </row>
    <row r="394" spans="2:54" x14ac:dyDescent="0.2"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AX394" s="6" t="s">
        <v>1</v>
      </c>
      <c r="AY394" s="5">
        <v>90.47</v>
      </c>
      <c r="AZ394" s="7">
        <v>44866</v>
      </c>
      <c r="BA394" s="5">
        <v>93.94</v>
      </c>
      <c r="BB394" s="8">
        <v>44875</v>
      </c>
    </row>
    <row r="395" spans="2:54" x14ac:dyDescent="0.2"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AX395" s="6" t="s">
        <v>5</v>
      </c>
      <c r="AY395" s="5">
        <v>207.48</v>
      </c>
      <c r="AZ395" s="7">
        <v>44869</v>
      </c>
      <c r="BA395" s="5">
        <v>217.48</v>
      </c>
      <c r="BB395" s="8">
        <v>44875</v>
      </c>
    </row>
    <row r="396" spans="2:54" x14ac:dyDescent="0.2"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AX396" s="6" t="s">
        <v>2</v>
      </c>
      <c r="AY396" s="5">
        <v>158.66999999999999</v>
      </c>
      <c r="AZ396" s="7">
        <v>44799</v>
      </c>
      <c r="BA396" s="5">
        <v>164.06</v>
      </c>
      <c r="BB396" s="8">
        <v>44876</v>
      </c>
    </row>
    <row r="397" spans="2:54" x14ac:dyDescent="0.2"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AX397" s="6" t="s">
        <v>20</v>
      </c>
      <c r="AY397" s="5">
        <v>124.65</v>
      </c>
      <c r="AZ397" s="7">
        <v>44859</v>
      </c>
      <c r="BA397" s="5">
        <v>132.09</v>
      </c>
      <c r="BB397" s="8">
        <v>44876</v>
      </c>
    </row>
    <row r="398" spans="2:54" x14ac:dyDescent="0.2"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AX398" s="6" t="s">
        <v>19</v>
      </c>
      <c r="AY398" s="5">
        <v>69.5</v>
      </c>
      <c r="AZ398" s="7">
        <v>44826</v>
      </c>
      <c r="BA398" s="5">
        <v>72.37</v>
      </c>
      <c r="BB398" s="8">
        <v>44876</v>
      </c>
    </row>
    <row r="399" spans="2:54" x14ac:dyDescent="0.2"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AX399" s="6" t="s">
        <v>19</v>
      </c>
      <c r="AY399" s="5">
        <v>57.92</v>
      </c>
      <c r="AZ399" s="7">
        <v>44852</v>
      </c>
      <c r="BA399" s="5">
        <v>72.37</v>
      </c>
      <c r="BB399" s="8">
        <v>44876</v>
      </c>
    </row>
    <row r="400" spans="2:54" x14ac:dyDescent="0.2"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AX400" s="6" t="s">
        <v>4</v>
      </c>
      <c r="AY400" s="5">
        <v>280.07</v>
      </c>
      <c r="AZ400" s="7">
        <v>44826</v>
      </c>
      <c r="BA400" s="5">
        <v>287.95999999999998</v>
      </c>
      <c r="BB400" s="8">
        <v>44876</v>
      </c>
    </row>
    <row r="401" spans="2:54" x14ac:dyDescent="0.2"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AX401" s="6" t="s">
        <v>18</v>
      </c>
      <c r="AY401" s="5">
        <v>15.77</v>
      </c>
      <c r="AZ401" s="7">
        <v>44817</v>
      </c>
      <c r="BA401" s="5">
        <v>15.42</v>
      </c>
      <c r="BB401" s="8">
        <v>44876</v>
      </c>
    </row>
    <row r="402" spans="2:54" x14ac:dyDescent="0.2"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AX402" s="6" t="s">
        <v>10</v>
      </c>
      <c r="AY402" s="5">
        <v>379.95</v>
      </c>
      <c r="AZ402" s="7">
        <v>44872</v>
      </c>
      <c r="BA402" s="5">
        <v>398.51</v>
      </c>
      <c r="BB402" s="8">
        <v>44876</v>
      </c>
    </row>
    <row r="403" spans="2:54" x14ac:dyDescent="0.2"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AX403" s="6" t="s">
        <v>2</v>
      </c>
      <c r="AY403" s="5">
        <v>161.26</v>
      </c>
      <c r="AZ403" s="7">
        <v>44879</v>
      </c>
      <c r="BA403" s="5">
        <v>165.17</v>
      </c>
      <c r="BB403" s="8">
        <v>44880</v>
      </c>
    </row>
    <row r="404" spans="2:54" x14ac:dyDescent="0.2"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AX404" s="6" t="s">
        <v>17</v>
      </c>
      <c r="AY404" s="5">
        <v>480.3</v>
      </c>
      <c r="AZ404" s="7">
        <v>44830</v>
      </c>
      <c r="BA404" s="5">
        <v>526.47</v>
      </c>
      <c r="BB404" s="8">
        <v>44880</v>
      </c>
    </row>
    <row r="405" spans="2:54" x14ac:dyDescent="0.2"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AX405" s="6" t="s">
        <v>3</v>
      </c>
      <c r="AY405" s="5">
        <v>90.89</v>
      </c>
      <c r="AZ405" s="7">
        <v>44879</v>
      </c>
      <c r="BA405" s="5">
        <v>96.66</v>
      </c>
      <c r="BB405" s="8">
        <v>44880</v>
      </c>
    </row>
    <row r="406" spans="2:54" x14ac:dyDescent="0.2"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AX406" s="6" t="s">
        <v>6</v>
      </c>
      <c r="AY406" s="5">
        <v>176.78</v>
      </c>
      <c r="AZ406" s="7">
        <v>44788</v>
      </c>
      <c r="BA406" s="5">
        <v>185.47</v>
      </c>
      <c r="BB406" s="8">
        <v>44880</v>
      </c>
    </row>
    <row r="407" spans="2:54" x14ac:dyDescent="0.2"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AX407" s="6" t="s">
        <v>11</v>
      </c>
      <c r="AY407" s="5">
        <v>295.72000000000003</v>
      </c>
      <c r="AZ407" s="7">
        <v>44862</v>
      </c>
      <c r="BA407" s="5">
        <v>310.2</v>
      </c>
      <c r="BB407" s="8">
        <v>44880</v>
      </c>
    </row>
    <row r="408" spans="2:54" x14ac:dyDescent="0.2"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AX408" s="6" t="s">
        <v>4</v>
      </c>
      <c r="AY408" s="5">
        <v>280.07</v>
      </c>
      <c r="AZ408" s="7">
        <v>44826</v>
      </c>
      <c r="BA408" s="5">
        <v>289.39</v>
      </c>
      <c r="BB408" s="8">
        <v>44880</v>
      </c>
    </row>
    <row r="409" spans="2:54" x14ac:dyDescent="0.2"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AX409" s="6" t="s">
        <v>16</v>
      </c>
      <c r="AY409" s="5">
        <v>114.7</v>
      </c>
      <c r="AZ409" s="7">
        <v>44782</v>
      </c>
      <c r="BA409" s="5">
        <v>108.74</v>
      </c>
      <c r="BB409" s="8">
        <v>44881</v>
      </c>
    </row>
    <row r="410" spans="2:54" x14ac:dyDescent="0.2"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AX410" s="6" t="s">
        <v>15</v>
      </c>
      <c r="AY410" s="5">
        <v>138.38</v>
      </c>
      <c r="AZ410" s="7">
        <v>44869</v>
      </c>
      <c r="BA410" s="5">
        <v>151.29</v>
      </c>
      <c r="BB410" s="8">
        <v>44883</v>
      </c>
    </row>
    <row r="411" spans="2:54" x14ac:dyDescent="0.2"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AX411" s="6" t="s">
        <v>0</v>
      </c>
      <c r="AY411" s="5">
        <v>10.8</v>
      </c>
      <c r="AZ411" s="7">
        <v>44881</v>
      </c>
      <c r="BA411" s="5">
        <v>12.03</v>
      </c>
      <c r="BB411" s="8">
        <v>44883</v>
      </c>
    </row>
    <row r="412" spans="2:54" x14ac:dyDescent="0.2"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AX412" s="6" t="s">
        <v>8</v>
      </c>
      <c r="AY412" s="5">
        <v>249.23</v>
      </c>
      <c r="AZ412" s="7">
        <v>44876</v>
      </c>
      <c r="BA412" s="5">
        <v>257.60000000000002</v>
      </c>
      <c r="BB412" s="8">
        <v>44886</v>
      </c>
    </row>
    <row r="413" spans="2:54" x14ac:dyDescent="0.2"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AX413" s="6" t="s">
        <v>2</v>
      </c>
      <c r="AY413" s="5">
        <v>161.27000000000001</v>
      </c>
      <c r="AZ413" s="7">
        <v>44881</v>
      </c>
      <c r="BA413" s="5">
        <v>168.43</v>
      </c>
      <c r="BB413" s="8">
        <v>44887</v>
      </c>
    </row>
    <row r="414" spans="2:54" x14ac:dyDescent="0.2"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AX414" s="6" t="s">
        <v>10</v>
      </c>
      <c r="AY414" s="5">
        <v>357.63</v>
      </c>
      <c r="AZ414" s="7">
        <v>44848</v>
      </c>
      <c r="BA414" s="5">
        <v>402.42</v>
      </c>
      <c r="BB414" s="8">
        <v>44888</v>
      </c>
    </row>
    <row r="415" spans="2:54" x14ac:dyDescent="0.2"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AX415" s="6" t="s">
        <v>8</v>
      </c>
      <c r="AY415" s="5">
        <v>249.23</v>
      </c>
      <c r="AZ415" s="7">
        <v>44876</v>
      </c>
      <c r="BA415" s="5">
        <v>263.95</v>
      </c>
      <c r="BB415" s="8">
        <v>44890</v>
      </c>
    </row>
    <row r="416" spans="2:54" x14ac:dyDescent="0.2"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AX416" s="6" t="s">
        <v>8</v>
      </c>
      <c r="AY416" s="5">
        <v>261.97000000000003</v>
      </c>
      <c r="AZ416" s="7">
        <v>44887</v>
      </c>
      <c r="BA416" s="5">
        <v>263.95</v>
      </c>
      <c r="BB416" s="8">
        <v>44890</v>
      </c>
    </row>
    <row r="417" spans="2:54" x14ac:dyDescent="0.2"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AX417" s="6" t="s">
        <v>14</v>
      </c>
      <c r="AY417" s="5">
        <v>26.99</v>
      </c>
      <c r="AZ417" s="7">
        <v>44893</v>
      </c>
      <c r="BA417" s="5">
        <v>28.17</v>
      </c>
      <c r="BB417" s="8">
        <v>44894</v>
      </c>
    </row>
    <row r="418" spans="2:54" x14ac:dyDescent="0.2"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AX418" s="6" t="s">
        <v>12</v>
      </c>
      <c r="AY418" s="5">
        <v>19.690000000000001</v>
      </c>
      <c r="AZ418" s="7">
        <v>44894</v>
      </c>
      <c r="BA418" s="5">
        <v>21.29</v>
      </c>
      <c r="BB418" s="8">
        <v>44895</v>
      </c>
    </row>
    <row r="419" spans="2:54" x14ac:dyDescent="0.2"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AX419" s="6" t="s">
        <v>12</v>
      </c>
      <c r="AY419" s="5">
        <v>19.690000000000001</v>
      </c>
      <c r="AZ419" s="7">
        <v>44894</v>
      </c>
      <c r="BA419" s="5">
        <v>21.29</v>
      </c>
      <c r="BB419" s="8">
        <v>44895</v>
      </c>
    </row>
    <row r="420" spans="2:54" x14ac:dyDescent="0.2"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AX420" s="6" t="s">
        <v>11</v>
      </c>
      <c r="AY420" s="5">
        <v>286.69</v>
      </c>
      <c r="AZ420" s="7">
        <v>44887</v>
      </c>
      <c r="BA420" s="5">
        <v>305.52999999999997</v>
      </c>
      <c r="BB420" s="8">
        <v>44895</v>
      </c>
    </row>
    <row r="421" spans="2:54" x14ac:dyDescent="0.2"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AX421" s="6" t="s">
        <v>10</v>
      </c>
      <c r="AY421" s="5">
        <v>362.79</v>
      </c>
      <c r="AZ421" s="7">
        <v>44833</v>
      </c>
      <c r="BA421" s="5">
        <v>407.68</v>
      </c>
      <c r="BB421" s="8">
        <v>44895</v>
      </c>
    </row>
    <row r="422" spans="2:54" x14ac:dyDescent="0.2"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AX422" s="6" t="s">
        <v>10</v>
      </c>
      <c r="AY422" s="5">
        <v>394.6</v>
      </c>
      <c r="AZ422" s="7">
        <v>44818</v>
      </c>
      <c r="BA422" s="5">
        <v>407.68</v>
      </c>
      <c r="BB422" s="8">
        <v>44895</v>
      </c>
    </row>
    <row r="423" spans="2:54" x14ac:dyDescent="0.2"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AX423" s="6" t="s">
        <v>13</v>
      </c>
      <c r="AY423" s="5">
        <v>177.59</v>
      </c>
      <c r="AZ423" s="7">
        <v>44874</v>
      </c>
      <c r="BA423" s="5">
        <v>194.7</v>
      </c>
      <c r="BB423" s="8">
        <v>44895</v>
      </c>
    </row>
    <row r="424" spans="2:54" x14ac:dyDescent="0.2"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AX424" s="6" t="s">
        <v>8</v>
      </c>
      <c r="AY424" s="5">
        <v>264.14</v>
      </c>
      <c r="AZ424" s="7">
        <v>44895</v>
      </c>
      <c r="BA424" s="5">
        <v>267.95</v>
      </c>
      <c r="BB424" s="8">
        <v>44896</v>
      </c>
    </row>
    <row r="425" spans="2:54" x14ac:dyDescent="0.2"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AX425" s="6" t="s">
        <v>8</v>
      </c>
      <c r="AY425" s="5">
        <v>258.33</v>
      </c>
      <c r="AZ425" s="7">
        <v>44893</v>
      </c>
      <c r="BA425" s="5">
        <v>267.95</v>
      </c>
      <c r="BB425" s="8">
        <v>44896</v>
      </c>
    </row>
    <row r="426" spans="2:54" x14ac:dyDescent="0.2"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AX426" s="6" t="s">
        <v>6</v>
      </c>
      <c r="AY426" s="5">
        <v>175.38</v>
      </c>
      <c r="AZ426" s="7">
        <v>44893</v>
      </c>
      <c r="BA426" s="5">
        <v>181.48</v>
      </c>
      <c r="BB426" s="8">
        <v>44896</v>
      </c>
    </row>
    <row r="427" spans="2:54" x14ac:dyDescent="0.2"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AX427" s="6" t="s">
        <v>4</v>
      </c>
      <c r="AY427" s="5">
        <v>287.95999999999998</v>
      </c>
      <c r="AZ427" s="7">
        <v>44876</v>
      </c>
      <c r="BA427" s="5">
        <v>293.72000000000003</v>
      </c>
      <c r="BB427" s="8">
        <v>44896</v>
      </c>
    </row>
    <row r="428" spans="2:54" x14ac:dyDescent="0.2"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AX428" s="6" t="s">
        <v>9</v>
      </c>
      <c r="AY428" s="5">
        <v>541.28</v>
      </c>
      <c r="AZ428" s="7">
        <v>44820</v>
      </c>
      <c r="BA428" s="5">
        <v>564.55999999999995</v>
      </c>
      <c r="BB428" s="8">
        <v>44896</v>
      </c>
    </row>
    <row r="429" spans="2:54" x14ac:dyDescent="0.2"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AX429" s="6" t="s">
        <v>3</v>
      </c>
      <c r="AY429" s="5">
        <v>99.69</v>
      </c>
      <c r="AZ429" s="7">
        <v>44896</v>
      </c>
      <c r="BA429" s="5">
        <v>103.99</v>
      </c>
      <c r="BB429" s="8">
        <v>44897</v>
      </c>
    </row>
    <row r="430" spans="2:54" x14ac:dyDescent="0.2"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AX430" s="6" t="s">
        <v>0</v>
      </c>
      <c r="AY430" s="5">
        <v>10.199999999999999</v>
      </c>
      <c r="AZ430" s="7">
        <v>44888</v>
      </c>
      <c r="BA430" s="5">
        <v>11.32</v>
      </c>
      <c r="BB430" s="8">
        <v>44900</v>
      </c>
    </row>
    <row r="431" spans="2:54" x14ac:dyDescent="0.2"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AX431" s="6" t="s">
        <v>7</v>
      </c>
      <c r="AY431" s="5">
        <v>368.16</v>
      </c>
      <c r="AZ431" s="7">
        <v>44901</v>
      </c>
      <c r="BA431" s="5">
        <v>377.99</v>
      </c>
      <c r="BB431" s="8">
        <v>44903</v>
      </c>
    </row>
    <row r="432" spans="2:54" x14ac:dyDescent="0.2"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AX432" s="6" t="s">
        <v>5</v>
      </c>
      <c r="AY432" s="5">
        <v>239.49</v>
      </c>
      <c r="AZ432" s="7">
        <v>44897</v>
      </c>
      <c r="BA432" s="5">
        <v>256.2</v>
      </c>
      <c r="BB432" s="8">
        <v>44908</v>
      </c>
    </row>
    <row r="433" spans="2:54" x14ac:dyDescent="0.2"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AX433" s="6" t="s">
        <v>6</v>
      </c>
      <c r="AY433" s="5">
        <v>184.7</v>
      </c>
      <c r="AZ433" s="7">
        <v>44903</v>
      </c>
      <c r="BA433" s="5">
        <v>197.54</v>
      </c>
      <c r="BB433" s="8">
        <v>44908</v>
      </c>
    </row>
    <row r="434" spans="2:54" x14ac:dyDescent="0.2"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AX434" s="6" t="s">
        <v>4</v>
      </c>
      <c r="AY434" s="5">
        <v>286.92</v>
      </c>
      <c r="AZ434" s="7">
        <v>44890</v>
      </c>
      <c r="BA434" s="5">
        <v>288.64999999999998</v>
      </c>
      <c r="BB434" s="8">
        <v>44908</v>
      </c>
    </row>
    <row r="435" spans="2:54" x14ac:dyDescent="0.2"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AX435" s="6" t="s">
        <v>0</v>
      </c>
      <c r="AY435" s="5">
        <v>9.9499999999999993</v>
      </c>
      <c r="AZ435" s="7">
        <v>44907</v>
      </c>
      <c r="BA435" s="5">
        <v>10.24</v>
      </c>
      <c r="BB435" s="8">
        <v>44909</v>
      </c>
    </row>
    <row r="436" spans="2:54" x14ac:dyDescent="0.2"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AX436" s="6" t="s">
        <v>3</v>
      </c>
      <c r="AY436" s="5">
        <v>103</v>
      </c>
      <c r="AZ436" s="7">
        <v>44918</v>
      </c>
      <c r="BA436" s="5">
        <v>107.97</v>
      </c>
      <c r="BB436" s="8">
        <v>44922</v>
      </c>
    </row>
    <row r="437" spans="2:54" x14ac:dyDescent="0.2"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AX437" s="6" t="s">
        <v>2</v>
      </c>
      <c r="AY437" s="5">
        <v>162.19999999999999</v>
      </c>
      <c r="AZ437" s="7">
        <v>44922</v>
      </c>
      <c r="BA437" s="5">
        <v>163.98</v>
      </c>
      <c r="BB437" s="8">
        <v>44924</v>
      </c>
    </row>
    <row r="438" spans="2:54" x14ac:dyDescent="0.2"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AX438" s="6" t="s">
        <v>1</v>
      </c>
      <c r="AY438" s="5">
        <v>86.02</v>
      </c>
      <c r="AZ438" s="7">
        <v>44923</v>
      </c>
      <c r="BA438" s="5">
        <v>88.45</v>
      </c>
      <c r="BB438" s="8">
        <v>44924</v>
      </c>
    </row>
    <row r="439" spans="2:54" x14ac:dyDescent="0.2"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AX439" s="4" t="s">
        <v>0</v>
      </c>
      <c r="AY439" s="3">
        <v>9.86</v>
      </c>
      <c r="AZ439" s="13">
        <v>44917</v>
      </c>
      <c r="BA439" s="3">
        <v>9.99</v>
      </c>
      <c r="BB439" s="14">
        <v>44925</v>
      </c>
    </row>
    <row r="440" spans="2:54" x14ac:dyDescent="0.2"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</row>
    <row r="441" spans="2:54" x14ac:dyDescent="0.2"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</row>
    <row r="442" spans="2:54" x14ac:dyDescent="0.2"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</row>
    <row r="443" spans="2:54" x14ac:dyDescent="0.2"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</row>
  </sheetData>
  <phoneticPr fontId="4" type="noConversion"/>
  <pageMargins left="0.7" right="0.7" top="0.75" bottom="0.75" header="0.3" footer="0.3"/>
  <pageSetup fitToWidth="0" orientation="portrait" r:id="rId1"/>
  <tableParts count="11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2014-2024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 Pierce</dc:creator>
  <cp:lastModifiedBy>Trent Pierce</cp:lastModifiedBy>
  <cp:lastPrinted>2023-07-10T15:02:58Z</cp:lastPrinted>
  <dcterms:created xsi:type="dcterms:W3CDTF">2023-06-21T20:50:36Z</dcterms:created>
  <dcterms:modified xsi:type="dcterms:W3CDTF">2025-01-02T15:06:13Z</dcterms:modified>
</cp:coreProperties>
</file>