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entPierce\Downloads\"/>
    </mc:Choice>
  </mc:AlternateContent>
  <xr:revisionPtr revIDLastSave="0" documentId="13_ncr:1_{25AD79AA-F771-4B37-828D-D2EA237D3F77}" xr6:coauthVersionLast="47" xr6:coauthVersionMax="47" xr10:uidLastSave="{00000000-0000-0000-0000-000000000000}"/>
  <bookViews>
    <workbookView xWindow="2610" yWindow="2220" windowWidth="30225" windowHeight="14625" xr2:uid="{CD12B4D0-16B1-4773-9538-E421515EB466}"/>
  </bookViews>
  <sheets>
    <sheet name="2014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188" i="1" l="1"/>
  <c r="BM13" i="1"/>
</calcChain>
</file>

<file path=xl/sharedStrings.xml><?xml version="1.0" encoding="utf-8"?>
<sst xmlns="http://schemas.openxmlformats.org/spreadsheetml/2006/main" count="3604" uniqueCount="224">
  <si>
    <t>ASTC</t>
  </si>
  <si>
    <t>GOOGL</t>
  </si>
  <si>
    <t>ADI</t>
  </si>
  <si>
    <t>TQQQ</t>
  </si>
  <si>
    <t>SPXS</t>
  </si>
  <si>
    <t>CROX</t>
  </si>
  <si>
    <t>QQQ</t>
  </si>
  <si>
    <t>INSP</t>
  </si>
  <si>
    <t>MRNA</t>
  </si>
  <si>
    <t>SOXX</t>
  </si>
  <si>
    <t>ADP</t>
  </si>
  <si>
    <t>TMO</t>
  </si>
  <si>
    <t>SPY</t>
  </si>
  <si>
    <t>NFLX</t>
  </si>
  <si>
    <t>CMBM</t>
  </si>
  <si>
    <t>TSLA</t>
  </si>
  <si>
    <t>QLD</t>
  </si>
  <si>
    <t>QID</t>
  </si>
  <si>
    <t>ATSG</t>
  </si>
  <si>
    <t>AAPL</t>
  </si>
  <si>
    <t>SMH</t>
  </si>
  <si>
    <t>COST</t>
  </si>
  <si>
    <t>SOXL</t>
  </si>
  <si>
    <t>SH</t>
  </si>
  <si>
    <t>AMD</t>
  </si>
  <si>
    <t>ALL</t>
  </si>
  <si>
    <t>CAR</t>
  </si>
  <si>
    <t>SQQQ</t>
  </si>
  <si>
    <t>SOXS</t>
  </si>
  <si>
    <t>V</t>
  </si>
  <si>
    <t>BABA</t>
  </si>
  <si>
    <t>MSFT</t>
  </si>
  <si>
    <t>PANW</t>
  </si>
  <si>
    <t>NVDA</t>
  </si>
  <si>
    <t>SDS</t>
  </si>
  <si>
    <t>GM</t>
  </si>
  <si>
    <t>SPXL</t>
  </si>
  <si>
    <t>SDOW</t>
  </si>
  <si>
    <t>DIA</t>
  </si>
  <si>
    <t>UDOW</t>
  </si>
  <si>
    <t>DE</t>
  </si>
  <si>
    <t>PYPL</t>
  </si>
  <si>
    <t>PEP</t>
  </si>
  <si>
    <t>SWKS</t>
  </si>
  <si>
    <t>NET</t>
  </si>
  <si>
    <t>CDNS</t>
  </si>
  <si>
    <t>XLF</t>
  </si>
  <si>
    <t>GS</t>
  </si>
  <si>
    <t>SHOP</t>
  </si>
  <si>
    <t>Dec 11, 2020</t>
  </si>
  <si>
    <t>$8.12</t>
  </si>
  <si>
    <t>Dec 4, 2020</t>
  </si>
  <si>
    <t>$7.73</t>
  </si>
  <si>
    <t>SAVA</t>
  </si>
  <si>
    <t>MU</t>
  </si>
  <si>
    <t>MSTR</t>
  </si>
  <si>
    <t>FAS</t>
  </si>
  <si>
    <t>Sep 22, 2022</t>
  </si>
  <si>
    <t>$51.06</t>
  </si>
  <si>
    <t>Sep 21, 2022</t>
  </si>
  <si>
    <t>$37.64</t>
  </si>
  <si>
    <t>Nov 4, 2020</t>
  </si>
  <si>
    <t>$11.54</t>
  </si>
  <si>
    <t>Nov 3, 2020</t>
  </si>
  <si>
    <t>$9.19</t>
  </si>
  <si>
    <t>IWM</t>
  </si>
  <si>
    <t>ETHE</t>
  </si>
  <si>
    <t>Aug 24, 2022</t>
  </si>
  <si>
    <t>$27.83</t>
  </si>
  <si>
    <t>Aug 23, 2022</t>
  </si>
  <si>
    <t>$25.31</t>
  </si>
  <si>
    <t>Aug 12, 2022</t>
  </si>
  <si>
    <t>$20.42</t>
  </si>
  <si>
    <t>Aug 11, 2022</t>
  </si>
  <si>
    <t>$19.85</t>
  </si>
  <si>
    <t>Sep 30, 2020</t>
  </si>
  <si>
    <t>$11.51</t>
  </si>
  <si>
    <t>Sep 28, 2020</t>
  </si>
  <si>
    <t>$11.16</t>
  </si>
  <si>
    <t>SILV</t>
  </si>
  <si>
    <t>Aug 9, 2022</t>
  </si>
  <si>
    <t>$20.21</t>
  </si>
  <si>
    <t>Aug 8, 2022</t>
  </si>
  <si>
    <t>$19.42</t>
  </si>
  <si>
    <t>Sep 11, 2020</t>
  </si>
  <si>
    <t>$3.32</t>
  </si>
  <si>
    <t>Sep 9, 2020</t>
  </si>
  <si>
    <t>$3.23</t>
  </si>
  <si>
    <t>AMZN</t>
  </si>
  <si>
    <t>PM</t>
  </si>
  <si>
    <t>Sep 23, 2021</t>
  </si>
  <si>
    <t>$60.12</t>
  </si>
  <si>
    <t>Sep 22, 2021</t>
  </si>
  <si>
    <t>$52.31</t>
  </si>
  <si>
    <t>Dec 20, 2019</t>
  </si>
  <si>
    <t>$2.25</t>
  </si>
  <si>
    <t>Dec 19, 2019</t>
  </si>
  <si>
    <t>$1.90</t>
  </si>
  <si>
    <t>CHK</t>
  </si>
  <si>
    <t>Jul 28, 2020</t>
  </si>
  <si>
    <t>$3.40</t>
  </si>
  <si>
    <t>Jul 10, 2020</t>
  </si>
  <si>
    <t>$3.34</t>
  </si>
  <si>
    <t>ALNY</t>
  </si>
  <si>
    <t>ACAD</t>
  </si>
  <si>
    <t>Sep 21, 2021</t>
  </si>
  <si>
    <t>$52.86</t>
  </si>
  <si>
    <t>Sep 20, 2021</t>
  </si>
  <si>
    <t>$48.26</t>
  </si>
  <si>
    <t>Nov 27, 2019</t>
  </si>
  <si>
    <t>$1.44</t>
  </si>
  <si>
    <t>Nov 26, 2019</t>
  </si>
  <si>
    <t>$1.41</t>
  </si>
  <si>
    <t>Jun 23, 2020</t>
  </si>
  <si>
    <t>$2.80</t>
  </si>
  <si>
    <t>Jun 19, 2020</t>
  </si>
  <si>
    <t>$2.64</t>
  </si>
  <si>
    <t>BIIB</t>
  </si>
  <si>
    <t>Jun 9, 2020</t>
  </si>
  <si>
    <t>$2.79</t>
  </si>
  <si>
    <t>Jun 4, 2020</t>
  </si>
  <si>
    <t>$2.66</t>
  </si>
  <si>
    <t>Aug 10, 2021</t>
  </si>
  <si>
    <t>$108.62</t>
  </si>
  <si>
    <t>Aug 9, 2021</t>
  </si>
  <si>
    <t>$104.99</t>
  </si>
  <si>
    <t>TNA</t>
  </si>
  <si>
    <t>May 31, 2022</t>
  </si>
  <si>
    <t>$30.60</t>
  </si>
  <si>
    <t>May 27, 2022</t>
  </si>
  <si>
    <t>$26.66</t>
  </si>
  <si>
    <t>Oct 7, 2019</t>
  </si>
  <si>
    <t>$1.24</t>
  </si>
  <si>
    <t>Sep 25, 2019</t>
  </si>
  <si>
    <t>$1.27</t>
  </si>
  <si>
    <t>May 8, 2020</t>
  </si>
  <si>
    <t>$9.01</t>
  </si>
  <si>
    <t>May 7, 2020</t>
  </si>
  <si>
    <t>$7.81</t>
  </si>
  <si>
    <t>Sep 19, 2019</t>
  </si>
  <si>
    <t>$1.30</t>
  </si>
  <si>
    <t>Sep 11, 2019</t>
  </si>
  <si>
    <t>Jun 21, 2021</t>
  </si>
  <si>
    <t>$89.72</t>
  </si>
  <si>
    <t>Jun 18, 2021</t>
  </si>
  <si>
    <t>$79.65</t>
  </si>
  <si>
    <t>NUGT</t>
  </si>
  <si>
    <t>Jun 16, 2021</t>
  </si>
  <si>
    <t>$80.27</t>
  </si>
  <si>
    <t>Jun 14, 2021</t>
  </si>
  <si>
    <t>$75.79</t>
  </si>
  <si>
    <t>Apr 23, 2020</t>
  </si>
  <si>
    <t>$7.31</t>
  </si>
  <si>
    <t>Apr 22, 2020</t>
  </si>
  <si>
    <t>$5.54</t>
  </si>
  <si>
    <t>INTC</t>
  </si>
  <si>
    <t>Apr 2, 2020</t>
  </si>
  <si>
    <t>$4.82</t>
  </si>
  <si>
    <t>Mar 24, 2020</t>
  </si>
  <si>
    <t>$4.36</t>
  </si>
  <si>
    <t>Apr 28, 2021</t>
  </si>
  <si>
    <t>$47.10</t>
  </si>
  <si>
    <t>Apr 27, 2021</t>
  </si>
  <si>
    <t>$44.34</t>
  </si>
  <si>
    <t>Mar 23, 2022</t>
  </si>
  <si>
    <t>$39.82</t>
  </si>
  <si>
    <t>Mar 21, 2022</t>
  </si>
  <si>
    <t>$38.22</t>
  </si>
  <si>
    <t>Mar 17, 2021</t>
  </si>
  <si>
    <t>$62.52</t>
  </si>
  <si>
    <t>Mar 12, 2021</t>
  </si>
  <si>
    <t>$53.44</t>
  </si>
  <si>
    <t>Mar 11, 2021</t>
  </si>
  <si>
    <t>$54.29</t>
  </si>
  <si>
    <t>Mar 10, 2021</t>
  </si>
  <si>
    <t>$51.60</t>
  </si>
  <si>
    <t>Mar 9, 2021</t>
  </si>
  <si>
    <t>$52.05</t>
  </si>
  <si>
    <t>Mar 2, 2021</t>
  </si>
  <si>
    <t>$51.55</t>
  </si>
  <si>
    <t>Feb 4, 2022</t>
  </si>
  <si>
    <t>$47.81</t>
  </si>
  <si>
    <t>Feb 2, 2022</t>
  </si>
  <si>
    <t>$45.73</t>
  </si>
  <si>
    <t>Feb 19, 2021</t>
  </si>
  <si>
    <t>$55.76</t>
  </si>
  <si>
    <t>Feb 16, 2021</t>
  </si>
  <si>
    <t>$51.83</t>
  </si>
  <si>
    <t>Feb 3, 2021</t>
  </si>
  <si>
    <t>$87.95</t>
  </si>
  <si>
    <t>Feb 2, 2021</t>
  </si>
  <si>
    <t>$55.44</t>
  </si>
  <si>
    <t>Jan 28, 2020</t>
  </si>
  <si>
    <t>$8.66</t>
  </si>
  <si>
    <t>Jan 15, 2020</t>
  </si>
  <si>
    <t>$8.45</t>
  </si>
  <si>
    <t>Jan 11, 2022</t>
  </si>
  <si>
    <t>$49.64</t>
  </si>
  <si>
    <t>Jan 5, 2022</t>
  </si>
  <si>
    <t>$49.49</t>
  </si>
  <si>
    <t>Jan 3, 2022</t>
  </si>
  <si>
    <t>$47.94</t>
  </si>
  <si>
    <t>Dec 31, 2021</t>
  </si>
  <si>
    <t>$43.70</t>
  </si>
  <si>
    <t>2nd Date</t>
  </si>
  <si>
    <t>Exit</t>
  </si>
  <si>
    <t>1st Date</t>
  </si>
  <si>
    <t>Entry</t>
  </si>
  <si>
    <t>Stock</t>
  </si>
  <si>
    <t>3rd Date</t>
  </si>
  <si>
    <t>SKWS</t>
  </si>
  <si>
    <t>TSLQ</t>
  </si>
  <si>
    <t>TECL</t>
  </si>
  <si>
    <t>9/22/0203</t>
  </si>
  <si>
    <t>AFRM</t>
  </si>
  <si>
    <t>META</t>
  </si>
  <si>
    <t>ONTO</t>
  </si>
  <si>
    <t>SNOW</t>
  </si>
  <si>
    <t>CELH</t>
  </si>
  <si>
    <t>CNDS</t>
  </si>
  <si>
    <t>1/23/0204</t>
  </si>
  <si>
    <t>1/17/0204</t>
  </si>
  <si>
    <t>11/26/0204</t>
  </si>
  <si>
    <t>3/19/0204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</si>
</sst>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mmm\ d\,\ yyyy"/>
    <numFmt numFmtId="165" formatCode="&quot;$&quot;#,##0.00"/>
    <numFmt numFmtId="166" formatCode="mmmm\ d\,\ yyyy"/>
    <numFmt numFmtId="167" formatCode="m/d/yy"/>
  </numFmts>
  <fonts count="9" x14ac:knownFonts="1">
    <font>
      <sz val="10"/>
      <color rgb="FF000000"/>
      <name val="Calibri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3F3F3"/>
      <name val="Calibri"/>
      <family val="2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F3F3F3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030A0"/>
        <bgColor rgb="FF134F5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8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top"/>
    </xf>
    <xf numFmtId="165" fontId="7" fillId="0" borderId="0" xfId="0" applyNumberFormat="1" applyFont="1" applyAlignment="1">
      <alignment horizontal="center" vertical="top"/>
    </xf>
    <xf numFmtId="14" fontId="7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0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3F3F3"/>
        <name val="Calibri"/>
        <family val="2"/>
        <scheme val="none"/>
      </font>
      <fill>
        <patternFill patternType="solid">
          <fgColor rgb="FF134F5C"/>
          <bgColor rgb="FF7030A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3F3F3"/>
        <name val="Calibri"/>
        <family val="2"/>
        <scheme val="none"/>
      </font>
      <fill>
        <patternFill patternType="solid">
          <fgColor rgb="FF134F5C"/>
          <bgColor rgb="FF7030A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mmm\ d\,\ yyyy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mmm\ d\,\ yyyy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3F3F3"/>
        <name val="Calibri"/>
        <family val="2"/>
        <scheme val="none"/>
      </font>
      <fill>
        <patternFill patternType="solid">
          <fgColor rgb="FF134F5C"/>
          <bgColor rgb="FF7030A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mmm\ d\,\ yyyy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mmm\ d\,\ yyyy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3F3F3"/>
        <name val="Calibri"/>
        <family val="2"/>
        <scheme val="none"/>
      </font>
      <fill>
        <patternFill patternType="solid">
          <fgColor rgb="FF134F5C"/>
          <bgColor rgb="FF7030A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mmm\ d\,\ yyyy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mmm\ d\,\ yyyy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3F3F3"/>
        <name val="Calibri"/>
        <family val="2"/>
        <scheme val="none"/>
      </font>
      <fill>
        <patternFill patternType="solid">
          <fgColor rgb="FF134F5C"/>
          <bgColor rgb="FF7030A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mmm\ d\,\ yyyy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mmm\ d\,\ yyyy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3F3F3"/>
        <name val="Calibri"/>
        <family val="2"/>
        <scheme val="none"/>
      </font>
      <fill>
        <patternFill patternType="solid">
          <fgColor rgb="FF134F5C"/>
          <bgColor rgb="FF7030A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mmm\ d\,\ yyyy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mmm\ d\,\ yyyy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3F3F3"/>
        <name val="Calibri"/>
        <family val="2"/>
        <scheme val="none"/>
      </font>
      <fill>
        <patternFill patternType="solid">
          <fgColor rgb="FF134F5C"/>
          <bgColor rgb="FF7030A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mmm\ d\,\ yyyy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mmm\ d\,\ yyyy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3F3F3"/>
        <name val="Calibri"/>
        <family val="2"/>
        <scheme val="none"/>
      </font>
      <fill>
        <patternFill patternType="solid">
          <fgColor rgb="FF134F5C"/>
          <bgColor rgb="FF7030A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mmm\ d\,\ yyyy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mmm\ d\,\ yyyy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3F3F3"/>
        <name val="Calibri"/>
        <family val="2"/>
        <scheme val="none"/>
      </font>
      <fill>
        <patternFill patternType="solid">
          <fgColor rgb="FF134F5C"/>
          <bgColor rgb="FF7030A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mmm\ d\,\ yyyy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mmm\ d\,\ yyyy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3F3F3"/>
        <name val="Calibri"/>
        <family val="2"/>
        <scheme val="none"/>
      </font>
      <fill>
        <patternFill patternType="solid">
          <fgColor rgb="FF134F5C"/>
          <bgColor rgb="FF7030A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mmm\ d\,\ yyyy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mmm\ d\,\ yyyy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3F3F3"/>
        <name val="Calibri"/>
        <family val="2"/>
        <scheme val="none"/>
      </font>
      <fill>
        <patternFill patternType="solid">
          <fgColor rgb="FF134F5C"/>
          <bgColor rgb="FF7030A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B09418-5C0A-46C2-AF12-EDFB7ED497A3}" name="Table4" displayName="Table4" ref="B1:G183" totalsRowShown="0" headerRowDxfId="108" dataDxfId="106" headerRowBorderDxfId="107" tableBorderDxfId="105" totalsRowBorderDxfId="104">
  <autoFilter ref="B1:G183" xr:uid="{CCF77D2C-F67C-E245-BEC8-F58838C91F7A}"/>
  <tableColumns count="6">
    <tableColumn id="1" xr3:uid="{6F7B4139-C0A5-DF40-B020-EC1D5AF6E5CF}" name="Stock" dataDxfId="103"/>
    <tableColumn id="2" xr3:uid="{17282F89-1B58-D045-94A5-5F7372ADDCFE}" name="Entry" dataDxfId="102"/>
    <tableColumn id="3" xr3:uid="{7E4E0B3D-E104-5343-B781-1C55CB277936}" name="1st Date" dataDxfId="101"/>
    <tableColumn id="4" xr3:uid="{ABBE071B-1460-B44C-A1F5-CCDC8A830223}" name="Exit" dataDxfId="100"/>
    <tableColumn id="5" xr3:uid="{E4AE29D3-8BE4-824F-ADDF-F200280DB22E}" name="2nd Date" dataDxfId="99"/>
    <tableColumn id="6" xr3:uid="{28CB9742-CFDE-5E4C-B745-D6A49DF40F6F}" name="3rd Date" dataDxfId="98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6DF29F-3077-48F4-952C-C4112FA0A65E}" name="Table5" displayName="Table5" ref="H1:L227" totalsRowShown="0" headerRowDxfId="97" dataDxfId="95" headerRowBorderDxfId="96" tableBorderDxfId="94" totalsRowBorderDxfId="93">
  <autoFilter ref="H1:L227" xr:uid="{3EB2F939-ACA4-994A-B588-9FC944C76C22}"/>
  <tableColumns count="5">
    <tableColumn id="1" xr3:uid="{251176D0-58AB-E047-8142-22891A74A63E}" name="Stock" dataDxfId="92"/>
    <tableColumn id="2" xr3:uid="{82FD0A2E-D496-D746-8EA3-8CE6C4B92986}" name="Entry" dataDxfId="91"/>
    <tableColumn id="3" xr3:uid="{7704369D-FBC8-AC40-ADB6-DE0CA6E6C23A}" name="1st Date" dataDxfId="90"/>
    <tableColumn id="4" xr3:uid="{2C1D83FC-8038-C949-9618-F21D91D4F9A7}" name="Exit" dataDxfId="89"/>
    <tableColumn id="5" xr3:uid="{745DBFAA-1AA8-084D-8028-4407AB851595}" name="2nd Date" dataDxfId="88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0CB0251-10F8-48A7-A7BA-D423EE120065}" name="Table6" displayName="Table6" ref="N1:R251" totalsRowShown="0" headerRowDxfId="87" dataDxfId="85" headerRowBorderDxfId="86" tableBorderDxfId="84" totalsRowBorderDxfId="83">
  <autoFilter ref="N1:R251" xr:uid="{C0AB1888-F0B5-0941-8E70-F518A931B6AB}"/>
  <tableColumns count="5">
    <tableColumn id="1" xr3:uid="{1FA67FE5-7A33-E641-A95B-7B67F7BC0EE9}" name="Stock" dataDxfId="82"/>
    <tableColumn id="2" xr3:uid="{1FBB8A73-3D96-EF46-A332-3D4E70CA0202}" name="Entry" dataDxfId="81"/>
    <tableColumn id="3" xr3:uid="{FCC5F8F7-F194-C74D-808E-9EA7F8248974}" name="1st Date" dataDxfId="80"/>
    <tableColumn id="4" xr3:uid="{E8FC79EA-5D20-D742-892E-36BFEB9839CE}" name="Exit" dataDxfId="79"/>
    <tableColumn id="5" xr3:uid="{828235F9-22D1-7C47-AF19-79B34A95BF30}" name="2nd Date" dataDxfId="78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7071A66-4EF7-410E-81A0-A18EBC0462AC}" name="Table7" displayName="Table7" ref="T1:X194" totalsRowShown="0" headerRowDxfId="77" dataDxfId="75" headerRowBorderDxfId="76" tableBorderDxfId="74" totalsRowBorderDxfId="73">
  <autoFilter ref="T1:X194" xr:uid="{AD1342FD-659D-AF4E-A3F4-C0BAD8659E2C}"/>
  <tableColumns count="5">
    <tableColumn id="1" xr3:uid="{0A419A51-D5AC-3F42-AC56-D714B85B528A}" name="Stock" dataDxfId="72"/>
    <tableColumn id="2" xr3:uid="{DE58E1D2-9F35-1C42-AC5D-DA92EE15E4B5}" name="Entry" dataDxfId="71"/>
    <tableColumn id="3" xr3:uid="{64898172-38F9-FD43-AD58-F2482EBCA97F}" name="1st Date" dataDxfId="70"/>
    <tableColumn id="4" xr3:uid="{B5FEE0A0-31D2-C745-86F7-F611754C591E}" name="Exit" dataDxfId="69"/>
    <tableColumn id="5" xr3:uid="{0B8BFCE8-5C5A-554B-8DB4-6352E7AFE306}" name="2nd Date" dataDxfId="68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7E674EF-EE2D-45BC-A798-4D84DFFF12A8}" name="Table8" displayName="Table8" ref="Z1:AD306" totalsRowShown="0" headerRowDxfId="67" dataDxfId="65" headerRowBorderDxfId="66" tableBorderDxfId="64" totalsRowBorderDxfId="63">
  <autoFilter ref="Z1:AD306" xr:uid="{B6676609-8A0C-F442-9226-873B1B0DE83C}"/>
  <tableColumns count="5">
    <tableColumn id="1" xr3:uid="{6B10DFEE-8575-B441-B251-25D8495A292B}" name="Stock" dataDxfId="62"/>
    <tableColumn id="2" xr3:uid="{09756EE9-BB6E-3840-8064-555FE69C57A5}" name="Entry" dataDxfId="61"/>
    <tableColumn id="3" xr3:uid="{9DB672AD-03BF-6F45-B1C0-AE682D9AB5BF}" name="1st Date" dataDxfId="60"/>
    <tableColumn id="4" xr3:uid="{F21C7C2C-BA7B-5F47-A94F-458618390A14}" name="Exit" dataDxfId="59"/>
    <tableColumn id="5" xr3:uid="{8158DBEF-2062-FA4D-B94E-8B8C6A723688}" name="2nd Date" dataDxfId="58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EE50DBA-C10B-4963-B005-32F7C14F340F}" name="Table11" displayName="Table11" ref="AF1:AJ297" totalsRowShown="0" headerRowDxfId="57" dataDxfId="55" headerRowBorderDxfId="56" tableBorderDxfId="54" totalsRowBorderDxfId="53">
  <autoFilter ref="AF1:AJ297" xr:uid="{89D825E8-97EC-4669-B570-9A5C5824D5B4}"/>
  <tableColumns count="5">
    <tableColumn id="1" xr3:uid="{0584C031-38BD-4691-8B16-159A76244B8A}" name="Stock" dataDxfId="52"/>
    <tableColumn id="2" xr3:uid="{0D05441B-F349-410F-8D9D-A33867B79DDD}" name="Entry" dataDxfId="51"/>
    <tableColumn id="3" xr3:uid="{4475A592-8E82-4B87-BC05-DF8223312823}" name="1st Date" dataDxfId="50"/>
    <tableColumn id="4" xr3:uid="{E662F9A9-9476-4F3A-A6BB-E25DD07C0B55}" name="Exit" dataDxfId="49"/>
    <tableColumn id="5" xr3:uid="{731B7245-F26B-4E8D-A7F2-773F218152BF}" name="2nd Date" dataDxfId="48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0847859-C9F5-41C7-9502-AC001CCFE552}" name="Table12" displayName="Table12" ref="AL1:AP461" totalsRowShown="0" headerRowDxfId="47" dataDxfId="45" headerRowBorderDxfId="46" tableBorderDxfId="44" totalsRowBorderDxfId="43">
  <autoFilter ref="AL1:AP461" xr:uid="{5EA071DA-8E39-4BFB-B4D8-005E1C731F61}"/>
  <tableColumns count="5">
    <tableColumn id="1" xr3:uid="{257DDB77-E792-422D-AEBD-9D4A9546FDEA}" name="Stock" dataDxfId="42"/>
    <tableColumn id="2" xr3:uid="{3B194BC4-7329-4D22-AC05-622CD602AABD}" name="Entry" dataDxfId="41"/>
    <tableColumn id="3" xr3:uid="{64E907EF-6B6F-4C4A-8487-E22B92912A60}" name="1st Date" dataDxfId="40"/>
    <tableColumn id="4" xr3:uid="{038A0817-F7B1-4E8A-8DDF-0A1738ABAD37}" name="Exit" dataDxfId="39"/>
    <tableColumn id="5" xr3:uid="{8F45FFAB-AC28-4C2E-881E-8A546D54A91B}" name="2nd Date" dataDxfId="38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19E7F38-FEBE-444D-9978-4FAB65916DE3}" name="Table13" displayName="Table13" ref="AR1:AV401" totalsRowShown="0" headerRowDxfId="37" dataDxfId="35" headerRowBorderDxfId="36" tableBorderDxfId="34" totalsRowBorderDxfId="33">
  <autoFilter ref="AR1:AV401" xr:uid="{6E13372C-EFF5-4CCA-9845-734092CD3E35}"/>
  <tableColumns count="5">
    <tableColumn id="1" xr3:uid="{3E076EA1-99AE-4415-93B4-30699FFEA831}" name="Stock" dataDxfId="32"/>
    <tableColumn id="2" xr3:uid="{66D6695F-D96A-4968-8844-F460D8593404}" name="Entry" dataDxfId="31"/>
    <tableColumn id="3" xr3:uid="{C8DD34CE-4C8D-4073-9240-B7906B40BA7D}" name="1st Date" dataDxfId="30"/>
    <tableColumn id="4" xr3:uid="{FF60D953-ECA3-4129-9BAF-7F2E22272E8A}" name="Exit" dataDxfId="29"/>
    <tableColumn id="5" xr3:uid="{CCF477F9-9643-4002-9464-070787920F14}" name="2nd Date" dataDxfId="28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C6D2E8A-D90C-46AA-A0BA-F6124E80A5FF}" name="Table14" displayName="Table14" ref="AX1:BB570" totalsRowShown="0" headerRowDxfId="27" dataDxfId="25" headerRowBorderDxfId="26" tableBorderDxfId="24" totalsRowBorderDxfId="23">
  <autoFilter ref="AX1:BB570" xr:uid="{E79B1C59-A61B-4C39-943B-43349764910A}"/>
  <tableColumns count="5">
    <tableColumn id="1" xr3:uid="{ABABD75C-18FF-4D5E-93FA-9FBB7158D1A4}" name="Stock" dataDxfId="22"/>
    <tableColumn id="2" xr3:uid="{D6961E04-D7F1-4130-8F8B-0FF29039D1FF}" name="Entry" dataDxfId="21"/>
    <tableColumn id="3" xr3:uid="{073913A0-BD94-4ED9-BED7-1FB6BD7CBF64}" name="1st Date" dataDxfId="20"/>
    <tableColumn id="4" xr3:uid="{6073668D-81EF-44AA-9535-2BF6F199253B}" name="Exit" dataDxfId="19"/>
    <tableColumn id="5" xr3:uid="{B168F1B8-D5AB-4A6B-B7C3-9A7861BFC5A5}" name="2nd Date" dataDxfId="18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49FDF8B-CA81-4C08-9086-0F6E00C6CD45}" name="Table10" displayName="Table10" ref="BD1:BH283" totalsRowShown="0" headerRowDxfId="17" dataDxfId="15" headerRowBorderDxfId="16" tableBorderDxfId="14">
  <autoFilter ref="BD1:BH283" xr:uid="{849FDF8B-CA81-4C08-9086-0F6E00C6CD45}"/>
  <tableColumns count="5">
    <tableColumn id="1" xr3:uid="{5C4E7450-CD0C-42F5-A164-099C4AAA5C46}" name="Stock" dataDxfId="13"/>
    <tableColumn id="2" xr3:uid="{03BC829C-325F-4BD0-9415-B17ECA9B4653}" name="Entry" dataDxfId="12"/>
    <tableColumn id="3" xr3:uid="{5E832C86-F992-4417-9538-69CED508D77C}" name="1st Date" dataDxfId="11"/>
    <tableColumn id="4" xr3:uid="{2567AB5C-2B65-41FC-BA9A-3B1349173985}" name="Exit" dataDxfId="10"/>
    <tableColumn id="5" xr3:uid="{DBB01E3C-8139-40B1-9F57-D6195D6D53F6}" name="2nd Date" dataDxfId="9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B775624-CA0E-43FB-B0FE-DE8B47833385}" name="Table15" displayName="Table15" ref="BJ1:BN242" totalsRowShown="0" headerRowDxfId="0" dataDxfId="1" headerRowBorderDxfId="7" tableBorderDxfId="8">
  <autoFilter ref="BJ1:BN242" xr:uid="{2B775624-CA0E-43FB-B0FE-DE8B47833385}"/>
  <tableColumns count="5">
    <tableColumn id="1" xr3:uid="{5834C0C5-085C-481B-BE44-2F9481FC0CF3}" name="Stock" dataDxfId="6"/>
    <tableColumn id="2" xr3:uid="{A4EDB174-8B05-47CA-A516-1CC751080050}" name="Entry" dataDxfId="5"/>
    <tableColumn id="3" xr3:uid="{AA273582-957E-4F91-B19A-14B7B65800B9}" name="1st Date" dataDxfId="4"/>
    <tableColumn id="4" xr3:uid="{C0F8BD89-0BAC-42BE-A70E-96BA38192B8F}" name="Exit" dataDxfId="3"/>
    <tableColumn id="5" xr3:uid="{DF751D38-7CCD-4C01-984B-6DBC37F0EBCC}" name="2nd Date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1BBA3-0D11-4E0F-9478-283954742F3E}">
  <dimension ref="A1:BN6992"/>
  <sheetViews>
    <sheetView tabSelected="1" topLeftCell="AV1" zoomScale="70" zoomScaleNormal="70" workbookViewId="0">
      <selection activeCell="BP4" sqref="BP4"/>
    </sheetView>
  </sheetViews>
  <sheetFormatPr defaultColWidth="12.42578125" defaultRowHeight="15" x14ac:dyDescent="0.2"/>
  <cols>
    <col min="1" max="1" width="8.42578125" style="1" bestFit="1" customWidth="1"/>
    <col min="2" max="2" width="12.42578125" style="1" bestFit="1" customWidth="1"/>
    <col min="3" max="3" width="12.140625" style="1" bestFit="1" customWidth="1"/>
    <col min="4" max="4" width="18.85546875" style="1" bestFit="1" customWidth="1"/>
    <col min="5" max="5" width="11" style="1" bestFit="1" customWidth="1"/>
    <col min="6" max="6" width="19.5703125" style="1" bestFit="1" customWidth="1"/>
    <col min="7" max="7" width="8.42578125" style="1" bestFit="1" customWidth="1"/>
    <col min="8" max="8" width="12.42578125" style="1" bestFit="1" customWidth="1"/>
    <col min="9" max="9" width="13.42578125" style="1" bestFit="1" customWidth="1"/>
    <col min="10" max="10" width="20" style="1" bestFit="1" customWidth="1"/>
    <col min="11" max="11" width="13.42578125" style="1" bestFit="1" customWidth="1"/>
    <col min="12" max="12" width="19.5703125" style="1" bestFit="1" customWidth="1"/>
    <col min="13" max="13" width="8.42578125" style="1" bestFit="1" customWidth="1"/>
    <col min="14" max="14" width="12.42578125" style="1" bestFit="1" customWidth="1"/>
    <col min="15" max="15" width="13.42578125" style="1" bestFit="1" customWidth="1"/>
    <col min="16" max="16" width="18.85546875" style="1" bestFit="1" customWidth="1"/>
    <col min="17" max="17" width="13.42578125" style="1" bestFit="1" customWidth="1"/>
    <col min="18" max="18" width="20" style="1" bestFit="1" customWidth="1"/>
    <col min="19" max="19" width="8.42578125" style="1" bestFit="1" customWidth="1"/>
    <col min="20" max="20" width="12.42578125" style="1" bestFit="1" customWidth="1"/>
    <col min="21" max="21" width="12.140625" style="1" bestFit="1" customWidth="1"/>
    <col min="22" max="22" width="16.140625" style="1" bestFit="1" customWidth="1"/>
    <col min="23" max="23" width="10.85546875" style="1" bestFit="1" customWidth="1"/>
    <col min="24" max="24" width="20" style="1" bestFit="1" customWidth="1"/>
    <col min="25" max="25" width="8.42578125" style="1" bestFit="1" customWidth="1"/>
    <col min="26" max="26" width="12.42578125" style="1" bestFit="1" customWidth="1"/>
    <col min="27" max="27" width="12.140625" style="1" bestFit="1" customWidth="1"/>
    <col min="28" max="28" width="19.42578125" style="1" bestFit="1" customWidth="1"/>
    <col min="29" max="29" width="12.140625" style="1" bestFit="1" customWidth="1"/>
    <col min="30" max="30" width="19.5703125" style="1" bestFit="1" customWidth="1"/>
    <col min="31" max="31" width="8.42578125" style="1" bestFit="1" customWidth="1"/>
    <col min="32" max="32" width="12.42578125" style="1" bestFit="1" customWidth="1"/>
    <col min="33" max="33" width="12.140625" style="1" bestFit="1" customWidth="1"/>
    <col min="34" max="34" width="20" style="1" bestFit="1" customWidth="1"/>
    <col min="35" max="35" width="12.140625" style="1" bestFit="1" customWidth="1"/>
    <col min="36" max="36" width="18.85546875" style="1" bestFit="1" customWidth="1"/>
    <col min="37" max="37" width="8.42578125" style="1" bestFit="1" customWidth="1"/>
    <col min="38" max="38" width="12.42578125" style="1" bestFit="1" customWidth="1"/>
    <col min="39" max="39" width="12.140625" style="1" bestFit="1" customWidth="1"/>
    <col min="40" max="40" width="19.5703125" style="1" bestFit="1" customWidth="1"/>
    <col min="41" max="41" width="11" style="1" bestFit="1" customWidth="1"/>
    <col min="42" max="42" width="19.5703125" style="1" bestFit="1" customWidth="1"/>
    <col min="43" max="43" width="8.42578125" style="1" bestFit="1" customWidth="1"/>
    <col min="44" max="44" width="12.42578125" style="1" bestFit="1" customWidth="1"/>
    <col min="45" max="45" width="12.140625" style="1" bestFit="1" customWidth="1"/>
    <col min="46" max="46" width="20" style="1" bestFit="1" customWidth="1"/>
    <col min="47" max="47" width="11" style="1" bestFit="1" customWidth="1"/>
    <col min="48" max="48" width="19.42578125" style="1" bestFit="1" customWidth="1"/>
    <col min="49" max="49" width="8.42578125" style="1" bestFit="1" customWidth="1"/>
    <col min="50" max="50" width="12.42578125" style="1" bestFit="1" customWidth="1"/>
    <col min="51" max="51" width="12.140625" style="1" bestFit="1" customWidth="1"/>
    <col min="52" max="52" width="20" style="1" bestFit="1" customWidth="1"/>
    <col min="53" max="53" width="10.85546875" style="1" bestFit="1" customWidth="1"/>
    <col min="54" max="54" width="19.5703125" style="1" bestFit="1" customWidth="1"/>
    <col min="55" max="55" width="8.42578125" style="1" bestFit="1" customWidth="1"/>
    <col min="56" max="56" width="8.7109375" style="1" customWidth="1"/>
    <col min="57" max="57" width="8.7109375" style="1" bestFit="1" customWidth="1"/>
    <col min="58" max="65" width="12.42578125" style="1"/>
    <col min="66" max="66" width="13.7109375" style="1" customWidth="1"/>
    <col min="67" max="16384" width="12.42578125" style="1"/>
  </cols>
  <sheetData>
    <row r="1" spans="1:66" ht="15.75" customHeight="1" x14ac:dyDescent="0.2">
      <c r="A1" s="2"/>
      <c r="B1" s="21" t="s">
        <v>208</v>
      </c>
      <c r="C1" s="20" t="s">
        <v>207</v>
      </c>
      <c r="D1" s="20" t="s">
        <v>206</v>
      </c>
      <c r="E1" s="19" t="s">
        <v>205</v>
      </c>
      <c r="F1" s="18" t="s">
        <v>204</v>
      </c>
      <c r="G1" s="20" t="s">
        <v>209</v>
      </c>
      <c r="H1" s="21" t="s">
        <v>208</v>
      </c>
      <c r="I1" s="20" t="s">
        <v>207</v>
      </c>
      <c r="J1" s="20" t="s">
        <v>206</v>
      </c>
      <c r="K1" s="19" t="s">
        <v>205</v>
      </c>
      <c r="L1" s="18" t="s">
        <v>204</v>
      </c>
      <c r="N1" s="21" t="s">
        <v>208</v>
      </c>
      <c r="O1" s="20" t="s">
        <v>207</v>
      </c>
      <c r="P1" s="20" t="s">
        <v>206</v>
      </c>
      <c r="Q1" s="19" t="s">
        <v>205</v>
      </c>
      <c r="R1" s="18" t="s">
        <v>204</v>
      </c>
      <c r="T1" s="21" t="s">
        <v>208</v>
      </c>
      <c r="U1" s="20" t="s">
        <v>207</v>
      </c>
      <c r="V1" s="20" t="s">
        <v>206</v>
      </c>
      <c r="W1" s="19" t="s">
        <v>205</v>
      </c>
      <c r="X1" s="18" t="s">
        <v>204</v>
      </c>
      <c r="Z1" s="21" t="s">
        <v>208</v>
      </c>
      <c r="AA1" s="20" t="s">
        <v>207</v>
      </c>
      <c r="AB1" s="20" t="s">
        <v>206</v>
      </c>
      <c r="AC1" s="19" t="s">
        <v>205</v>
      </c>
      <c r="AD1" s="18" t="s">
        <v>204</v>
      </c>
      <c r="AF1" s="21" t="s">
        <v>208</v>
      </c>
      <c r="AG1" s="20" t="s">
        <v>207</v>
      </c>
      <c r="AH1" s="20" t="s">
        <v>206</v>
      </c>
      <c r="AI1" s="19" t="s">
        <v>205</v>
      </c>
      <c r="AJ1" s="18" t="s">
        <v>204</v>
      </c>
      <c r="AL1" s="21" t="s">
        <v>208</v>
      </c>
      <c r="AM1" s="20" t="s">
        <v>207</v>
      </c>
      <c r="AN1" s="20" t="s">
        <v>206</v>
      </c>
      <c r="AO1" s="19" t="s">
        <v>205</v>
      </c>
      <c r="AP1" s="18" t="s">
        <v>204</v>
      </c>
      <c r="AR1" s="21" t="s">
        <v>208</v>
      </c>
      <c r="AS1" s="20" t="s">
        <v>207</v>
      </c>
      <c r="AT1" s="20" t="s">
        <v>206</v>
      </c>
      <c r="AU1" s="19" t="s">
        <v>205</v>
      </c>
      <c r="AV1" s="18" t="s">
        <v>204</v>
      </c>
      <c r="AX1" s="21" t="s">
        <v>208</v>
      </c>
      <c r="AY1" s="20" t="s">
        <v>207</v>
      </c>
      <c r="AZ1" s="20" t="s">
        <v>206</v>
      </c>
      <c r="BA1" s="19" t="s">
        <v>205</v>
      </c>
      <c r="BB1" s="18" t="s">
        <v>204</v>
      </c>
      <c r="BD1" s="20" t="s">
        <v>208</v>
      </c>
      <c r="BE1" s="20" t="s">
        <v>207</v>
      </c>
      <c r="BF1" s="20" t="s">
        <v>206</v>
      </c>
      <c r="BG1" s="19" t="s">
        <v>205</v>
      </c>
      <c r="BH1" s="19" t="s">
        <v>204</v>
      </c>
      <c r="BJ1" s="35" t="s">
        <v>208</v>
      </c>
      <c r="BK1" s="35" t="s">
        <v>207</v>
      </c>
      <c r="BL1" s="35" t="s">
        <v>206</v>
      </c>
      <c r="BM1" s="36" t="s">
        <v>205</v>
      </c>
      <c r="BN1" s="36" t="s">
        <v>204</v>
      </c>
    </row>
    <row r="2" spans="1:66" ht="15.75" customHeight="1" x14ac:dyDescent="0.2">
      <c r="A2" s="2"/>
      <c r="B2" s="10" t="s">
        <v>88</v>
      </c>
      <c r="C2" s="8">
        <v>20.11</v>
      </c>
      <c r="D2" s="9">
        <v>41628</v>
      </c>
      <c r="E2" s="8">
        <v>19.55</v>
      </c>
      <c r="F2" s="7">
        <v>41652</v>
      </c>
      <c r="G2" s="2"/>
      <c r="H2" s="10" t="s">
        <v>55</v>
      </c>
      <c r="I2" s="8">
        <v>159.22</v>
      </c>
      <c r="J2" s="9">
        <v>41990</v>
      </c>
      <c r="K2" s="8">
        <v>162.97999999999999</v>
      </c>
      <c r="L2" s="7">
        <v>42009</v>
      </c>
      <c r="N2" s="10" t="s">
        <v>20</v>
      </c>
      <c r="O2" s="8">
        <v>24.27</v>
      </c>
      <c r="P2" s="9">
        <v>42377</v>
      </c>
      <c r="Q2" s="8">
        <v>24.49</v>
      </c>
      <c r="R2" s="7">
        <v>42380</v>
      </c>
      <c r="T2" s="10" t="s">
        <v>103</v>
      </c>
      <c r="U2" s="8">
        <v>38.06</v>
      </c>
      <c r="V2" s="9">
        <v>42733</v>
      </c>
      <c r="W2" s="8">
        <v>41.29</v>
      </c>
      <c r="X2" s="7">
        <v>42739</v>
      </c>
      <c r="Z2" s="10" t="s">
        <v>22</v>
      </c>
      <c r="AA2" s="8">
        <v>9.19</v>
      </c>
      <c r="AB2" s="9">
        <v>43098</v>
      </c>
      <c r="AC2" s="8">
        <v>9.9499999999999993</v>
      </c>
      <c r="AD2" s="7">
        <v>43102</v>
      </c>
      <c r="AF2" s="10" t="s">
        <v>3</v>
      </c>
      <c r="AG2" s="8">
        <v>9.4600000000000009</v>
      </c>
      <c r="AH2" s="9">
        <v>43453</v>
      </c>
      <c r="AI2" s="8">
        <v>9.39</v>
      </c>
      <c r="AJ2" s="7">
        <v>43467</v>
      </c>
      <c r="AL2" s="10" t="s">
        <v>36</v>
      </c>
      <c r="AM2" s="8">
        <v>61.09</v>
      </c>
      <c r="AN2" s="9">
        <v>43795</v>
      </c>
      <c r="AO2" s="8">
        <v>66.78</v>
      </c>
      <c r="AP2" s="7">
        <v>43825</v>
      </c>
      <c r="AR2" s="10" t="s">
        <v>41</v>
      </c>
      <c r="AS2" s="8">
        <v>231.92</v>
      </c>
      <c r="AT2" s="9">
        <v>44200</v>
      </c>
      <c r="AU2" s="8">
        <v>234.91</v>
      </c>
      <c r="AV2" s="7">
        <v>44201</v>
      </c>
      <c r="AX2" s="10" t="s">
        <v>66</v>
      </c>
      <c r="AY2" s="8">
        <v>35.590000000000003</v>
      </c>
      <c r="AZ2" s="9">
        <v>44551</v>
      </c>
      <c r="BA2" s="8">
        <v>32.369999999999997</v>
      </c>
      <c r="BB2" s="7">
        <v>44564</v>
      </c>
      <c r="BD2" s="22" t="s">
        <v>79</v>
      </c>
      <c r="BE2" s="23">
        <v>6.47</v>
      </c>
      <c r="BF2" s="24">
        <v>45280</v>
      </c>
      <c r="BG2" s="23">
        <v>6.79</v>
      </c>
      <c r="BH2" s="24">
        <v>45282</v>
      </c>
      <c r="BJ2" s="25" t="s">
        <v>55</v>
      </c>
      <c r="BK2" s="26">
        <v>386.4</v>
      </c>
      <c r="BL2" s="27">
        <v>45632</v>
      </c>
      <c r="BM2" s="26">
        <v>316</v>
      </c>
      <c r="BN2" s="28">
        <v>45656</v>
      </c>
    </row>
    <row r="3" spans="1:66" ht="15.75" customHeight="1" x14ac:dyDescent="0.2">
      <c r="A3" s="2"/>
      <c r="B3" s="10" t="s">
        <v>33</v>
      </c>
      <c r="C3" s="8">
        <v>3.93</v>
      </c>
      <c r="D3" s="9">
        <v>41649</v>
      </c>
      <c r="E3" s="8">
        <v>3.96</v>
      </c>
      <c r="F3" s="7">
        <v>41653</v>
      </c>
      <c r="G3" s="2"/>
      <c r="H3" s="10" t="s">
        <v>146</v>
      </c>
      <c r="I3" s="8">
        <v>530</v>
      </c>
      <c r="J3" s="9">
        <v>41942</v>
      </c>
      <c r="K3" s="8">
        <v>574.4</v>
      </c>
      <c r="L3" s="7">
        <v>42011</v>
      </c>
      <c r="N3" s="10" t="s">
        <v>3</v>
      </c>
      <c r="O3" s="8">
        <v>3.81</v>
      </c>
      <c r="P3" s="9">
        <v>42377</v>
      </c>
      <c r="Q3" s="8">
        <v>3.97</v>
      </c>
      <c r="R3" s="7">
        <v>42381</v>
      </c>
      <c r="T3" s="10" t="s">
        <v>29</v>
      </c>
      <c r="U3" s="8">
        <v>80.13</v>
      </c>
      <c r="V3" s="9">
        <v>42699</v>
      </c>
      <c r="W3" s="8">
        <v>81.09</v>
      </c>
      <c r="X3" s="7">
        <v>42740</v>
      </c>
      <c r="Z3" s="10" t="s">
        <v>19</v>
      </c>
      <c r="AA3" s="8">
        <v>42.31</v>
      </c>
      <c r="AB3" s="9">
        <v>43098</v>
      </c>
      <c r="AC3" s="8">
        <v>43.07</v>
      </c>
      <c r="AD3" s="7">
        <v>43102</v>
      </c>
      <c r="AF3" s="10" t="s">
        <v>3</v>
      </c>
      <c r="AG3" s="8">
        <v>9.4600000000000009</v>
      </c>
      <c r="AH3" s="9">
        <v>43453</v>
      </c>
      <c r="AI3" s="8">
        <v>9.39</v>
      </c>
      <c r="AJ3" s="7">
        <v>43467</v>
      </c>
      <c r="AL3" s="10" t="s">
        <v>35</v>
      </c>
      <c r="AM3" s="8">
        <v>36.770000000000003</v>
      </c>
      <c r="AN3" s="9">
        <v>43822</v>
      </c>
      <c r="AO3" s="8">
        <v>37.380000000000003</v>
      </c>
      <c r="AP3" s="7">
        <v>43832</v>
      </c>
      <c r="AR3" s="10" t="s">
        <v>30</v>
      </c>
      <c r="AS3" s="8">
        <v>222</v>
      </c>
      <c r="AT3" s="9">
        <v>44189</v>
      </c>
      <c r="AU3" s="8">
        <v>240.4</v>
      </c>
      <c r="AV3" s="7">
        <v>44201</v>
      </c>
      <c r="AX3" s="10" t="s">
        <v>89</v>
      </c>
      <c r="AY3" s="8">
        <v>86.87</v>
      </c>
      <c r="AZ3" s="9">
        <v>44531</v>
      </c>
      <c r="BA3" s="8">
        <v>95.73</v>
      </c>
      <c r="BB3" s="7">
        <v>44564</v>
      </c>
      <c r="BD3" s="22" t="s">
        <v>55</v>
      </c>
      <c r="BE3" s="23">
        <v>507.1</v>
      </c>
      <c r="BF3" s="24">
        <v>45259</v>
      </c>
      <c r="BG3" s="23">
        <v>573.36</v>
      </c>
      <c r="BH3" s="24">
        <v>45280</v>
      </c>
      <c r="BJ3" s="25" t="s">
        <v>38</v>
      </c>
      <c r="BK3" s="26">
        <v>440.11</v>
      </c>
      <c r="BL3" s="28">
        <v>45603</v>
      </c>
      <c r="BM3" s="26">
        <v>450.09</v>
      </c>
      <c r="BN3" s="27">
        <v>45655</v>
      </c>
    </row>
    <row r="4" spans="1:66" ht="15.75" customHeight="1" x14ac:dyDescent="0.2">
      <c r="A4" s="17"/>
      <c r="B4" s="10" t="s">
        <v>16</v>
      </c>
      <c r="C4" s="8">
        <v>6.13</v>
      </c>
      <c r="D4" s="9">
        <v>41647</v>
      </c>
      <c r="E4" s="8">
        <v>6.27</v>
      </c>
      <c r="F4" s="7">
        <v>41654</v>
      </c>
      <c r="G4" s="2"/>
      <c r="H4" s="10" t="s">
        <v>26</v>
      </c>
      <c r="I4" s="8">
        <v>64.34</v>
      </c>
      <c r="J4" s="9">
        <v>42009</v>
      </c>
      <c r="K4" s="8">
        <v>66.36</v>
      </c>
      <c r="L4" s="7">
        <v>42011</v>
      </c>
      <c r="N4" s="10" t="s">
        <v>3</v>
      </c>
      <c r="O4" s="8">
        <v>3.81</v>
      </c>
      <c r="P4" s="9">
        <v>42377</v>
      </c>
      <c r="Q4" s="8">
        <v>3.97</v>
      </c>
      <c r="R4" s="7">
        <v>42381</v>
      </c>
      <c r="T4" s="10" t="s">
        <v>29</v>
      </c>
      <c r="U4" s="8">
        <v>75.430000000000007</v>
      </c>
      <c r="V4" s="9">
        <v>42705</v>
      </c>
      <c r="W4" s="8">
        <v>81.09</v>
      </c>
      <c r="X4" s="7">
        <v>42740</v>
      </c>
      <c r="Z4" s="10" t="s">
        <v>13</v>
      </c>
      <c r="AA4" s="8">
        <v>185.73</v>
      </c>
      <c r="AB4" s="9">
        <v>43081</v>
      </c>
      <c r="AC4" s="8">
        <v>201.07</v>
      </c>
      <c r="AD4" s="7">
        <v>43102</v>
      </c>
      <c r="AF4" s="10" t="s">
        <v>36</v>
      </c>
      <c r="AG4" s="8">
        <v>31.88</v>
      </c>
      <c r="AH4" s="9">
        <v>43454</v>
      </c>
      <c r="AI4" s="8">
        <v>33.57</v>
      </c>
      <c r="AJ4" s="7">
        <v>43469</v>
      </c>
      <c r="AL4" s="10" t="s">
        <v>16</v>
      </c>
      <c r="AM4" s="8">
        <v>30.92</v>
      </c>
      <c r="AN4" s="9">
        <v>43833</v>
      </c>
      <c r="AO4" s="8">
        <v>31.74</v>
      </c>
      <c r="AP4" s="7">
        <v>43838</v>
      </c>
      <c r="AR4" s="10" t="s">
        <v>14</v>
      </c>
      <c r="AS4" s="8">
        <v>23.54</v>
      </c>
      <c r="AT4" s="9">
        <v>44200</v>
      </c>
      <c r="AU4" s="8">
        <v>24.6</v>
      </c>
      <c r="AV4" s="7">
        <v>44201</v>
      </c>
      <c r="AX4" s="10" t="s">
        <v>29</v>
      </c>
      <c r="AY4" s="8">
        <v>212.09</v>
      </c>
      <c r="AZ4" s="9">
        <v>44512</v>
      </c>
      <c r="BA4" s="8">
        <v>221.43</v>
      </c>
      <c r="BB4" s="12">
        <v>44564</v>
      </c>
      <c r="BD4" s="22" t="s">
        <v>54</v>
      </c>
      <c r="BE4" s="23">
        <v>76.67</v>
      </c>
      <c r="BF4" s="24">
        <v>45246</v>
      </c>
      <c r="BG4" s="23">
        <v>81.41</v>
      </c>
      <c r="BH4" s="24">
        <v>45278</v>
      </c>
      <c r="BJ4" s="25" t="s">
        <v>56</v>
      </c>
      <c r="BK4" s="26">
        <v>161.58000000000001</v>
      </c>
      <c r="BL4" s="28">
        <v>45645</v>
      </c>
      <c r="BM4" s="26">
        <v>172.89</v>
      </c>
      <c r="BN4" s="28">
        <v>45650</v>
      </c>
    </row>
    <row r="5" spans="1:66" ht="15.75" customHeight="1" x14ac:dyDescent="0.2">
      <c r="A5" s="2"/>
      <c r="B5" s="10" t="s">
        <v>8</v>
      </c>
      <c r="C5" s="8">
        <v>0.66</v>
      </c>
      <c r="D5" s="9">
        <v>41662</v>
      </c>
      <c r="E5" s="8">
        <v>0.74</v>
      </c>
      <c r="F5" s="7">
        <v>41663</v>
      </c>
      <c r="G5" s="2"/>
      <c r="H5" s="10" t="s">
        <v>3</v>
      </c>
      <c r="I5" s="8">
        <v>3.84</v>
      </c>
      <c r="J5" s="9">
        <v>42011</v>
      </c>
      <c r="K5" s="8">
        <v>4.05</v>
      </c>
      <c r="L5" s="7">
        <v>42012</v>
      </c>
      <c r="N5" s="10" t="s">
        <v>3</v>
      </c>
      <c r="O5" s="8">
        <v>3.81</v>
      </c>
      <c r="P5" s="9">
        <v>42377</v>
      </c>
      <c r="Q5" s="8">
        <v>3.97</v>
      </c>
      <c r="R5" s="7">
        <v>42381</v>
      </c>
      <c r="T5" s="10" t="s">
        <v>16</v>
      </c>
      <c r="U5" s="8">
        <v>11.19</v>
      </c>
      <c r="V5" s="9">
        <v>42740</v>
      </c>
      <c r="W5" s="8">
        <v>11.46</v>
      </c>
      <c r="X5" s="7">
        <v>42744</v>
      </c>
      <c r="Z5" s="10" t="s">
        <v>22</v>
      </c>
      <c r="AA5" s="8">
        <v>9.7100000000000009</v>
      </c>
      <c r="AB5" s="9">
        <v>43069</v>
      </c>
      <c r="AC5" s="8">
        <v>10.45</v>
      </c>
      <c r="AD5" s="7">
        <v>43103</v>
      </c>
      <c r="AF5" s="10" t="s">
        <v>36</v>
      </c>
      <c r="AG5" s="8">
        <v>29.91</v>
      </c>
      <c r="AH5" s="9">
        <v>43455</v>
      </c>
      <c r="AI5" s="8">
        <v>33.57</v>
      </c>
      <c r="AJ5" s="7">
        <v>43469</v>
      </c>
      <c r="AL5" s="10" t="s">
        <v>22</v>
      </c>
      <c r="AM5" s="8">
        <v>17.829999999999998</v>
      </c>
      <c r="AN5" s="9">
        <v>43836</v>
      </c>
      <c r="AO5" s="8">
        <v>18.79</v>
      </c>
      <c r="AP5" s="7">
        <v>43838</v>
      </c>
      <c r="AR5" s="10" t="s">
        <v>14</v>
      </c>
      <c r="AS5" s="8">
        <v>23.54</v>
      </c>
      <c r="AT5" s="9">
        <v>44200</v>
      </c>
      <c r="AU5" s="8">
        <v>24.6</v>
      </c>
      <c r="AV5" s="7">
        <v>44201</v>
      </c>
      <c r="AX5" s="10" t="s">
        <v>29</v>
      </c>
      <c r="AY5" s="8">
        <v>215.18</v>
      </c>
      <c r="AZ5" s="9">
        <v>44516</v>
      </c>
      <c r="BA5" s="8">
        <v>221.43</v>
      </c>
      <c r="BB5" s="7">
        <v>44564</v>
      </c>
      <c r="BD5" s="22" t="s">
        <v>6</v>
      </c>
      <c r="BE5" s="23">
        <v>390.43</v>
      </c>
      <c r="BF5" s="24">
        <v>45267</v>
      </c>
      <c r="BG5" s="23">
        <v>403.33</v>
      </c>
      <c r="BH5" s="24">
        <v>45273</v>
      </c>
      <c r="BJ5" s="25" t="s">
        <v>6</v>
      </c>
      <c r="BK5" s="26">
        <v>526.5</v>
      </c>
      <c r="BL5" s="28">
        <v>45638</v>
      </c>
      <c r="BM5" s="26">
        <v>535.87</v>
      </c>
      <c r="BN5" s="28">
        <v>45643</v>
      </c>
    </row>
    <row r="6" spans="1:66" ht="15.75" customHeight="1" x14ac:dyDescent="0.2">
      <c r="A6" s="17"/>
      <c r="B6" s="10" t="s">
        <v>8</v>
      </c>
      <c r="C6" s="8">
        <v>0.7</v>
      </c>
      <c r="D6" s="9">
        <v>41668</v>
      </c>
      <c r="E6" s="8">
        <v>0.78</v>
      </c>
      <c r="F6" s="7">
        <v>41669</v>
      </c>
      <c r="G6" s="2"/>
      <c r="H6" s="10" t="s">
        <v>3</v>
      </c>
      <c r="I6" s="8">
        <v>3.85</v>
      </c>
      <c r="J6" s="9">
        <v>42009</v>
      </c>
      <c r="K6" s="8">
        <v>4.05</v>
      </c>
      <c r="L6" s="7">
        <v>42012</v>
      </c>
      <c r="N6" s="10" t="s">
        <v>43</v>
      </c>
      <c r="O6" s="8">
        <v>66.05</v>
      </c>
      <c r="P6" s="9">
        <v>42380</v>
      </c>
      <c r="Q6" s="8">
        <v>66.63</v>
      </c>
      <c r="R6" s="7">
        <v>42381</v>
      </c>
      <c r="T6" s="10" t="s">
        <v>22</v>
      </c>
      <c r="U6" s="8">
        <v>3.81</v>
      </c>
      <c r="V6" s="9">
        <v>42734</v>
      </c>
      <c r="W6" s="8">
        <v>4.01</v>
      </c>
      <c r="X6" s="7">
        <v>42745</v>
      </c>
      <c r="Z6" s="10" t="s">
        <v>24</v>
      </c>
      <c r="AA6" s="8">
        <v>11.93</v>
      </c>
      <c r="AB6" s="9">
        <v>43045</v>
      </c>
      <c r="AC6" s="8">
        <v>11.55</v>
      </c>
      <c r="AD6" s="7">
        <v>43103</v>
      </c>
      <c r="AF6" s="10" t="s">
        <v>3</v>
      </c>
      <c r="AG6" s="8">
        <v>8.48</v>
      </c>
      <c r="AH6" s="9">
        <v>43468</v>
      </c>
      <c r="AI6" s="8">
        <v>9.57</v>
      </c>
      <c r="AJ6" s="7">
        <v>43469</v>
      </c>
      <c r="AL6" s="10" t="s">
        <v>104</v>
      </c>
      <c r="AM6" s="8">
        <v>44.41</v>
      </c>
      <c r="AN6" s="9">
        <v>43838</v>
      </c>
      <c r="AO6" s="8">
        <v>45.58</v>
      </c>
      <c r="AP6" s="7">
        <v>43839</v>
      </c>
      <c r="AR6" s="10" t="s">
        <v>33</v>
      </c>
      <c r="AS6" s="8">
        <v>133.09</v>
      </c>
      <c r="AT6" s="9">
        <v>44179</v>
      </c>
      <c r="AU6" s="8">
        <v>134.05000000000001</v>
      </c>
      <c r="AV6" s="7">
        <v>44201</v>
      </c>
      <c r="AX6" s="10" t="s">
        <v>7</v>
      </c>
      <c r="AY6" s="8">
        <v>230.24</v>
      </c>
      <c r="AZ6" s="9">
        <v>44560</v>
      </c>
      <c r="BA6" s="8">
        <v>237.97</v>
      </c>
      <c r="BB6" s="7">
        <v>44564</v>
      </c>
      <c r="BD6" s="22" t="s">
        <v>44</v>
      </c>
      <c r="BE6" s="23">
        <v>78.31</v>
      </c>
      <c r="BF6" s="24">
        <v>45259</v>
      </c>
      <c r="BG6" s="23">
        <v>80.39</v>
      </c>
      <c r="BH6" s="24">
        <v>45273</v>
      </c>
      <c r="BJ6" s="25" t="s">
        <v>44</v>
      </c>
      <c r="BK6" s="26">
        <v>112.96</v>
      </c>
      <c r="BL6" s="28">
        <v>45525</v>
      </c>
      <c r="BM6" s="26">
        <v>117.59</v>
      </c>
      <c r="BN6" s="28">
        <v>45643</v>
      </c>
    </row>
    <row r="7" spans="1:66" ht="15.75" customHeight="1" x14ac:dyDescent="0.2">
      <c r="A7" s="2"/>
      <c r="B7" s="10" t="s">
        <v>3</v>
      </c>
      <c r="C7" s="8">
        <v>2.39</v>
      </c>
      <c r="D7" s="9">
        <v>41666</v>
      </c>
      <c r="E7" s="8">
        <v>2.5</v>
      </c>
      <c r="F7" s="7">
        <v>41677</v>
      </c>
      <c r="G7" s="2"/>
      <c r="H7" s="10" t="s">
        <v>19</v>
      </c>
      <c r="I7" s="8">
        <v>26.56</v>
      </c>
      <c r="J7" s="9">
        <v>42009</v>
      </c>
      <c r="K7" s="8">
        <v>27.97</v>
      </c>
      <c r="L7" s="7">
        <v>42012</v>
      </c>
      <c r="N7" s="10" t="s">
        <v>20</v>
      </c>
      <c r="O7" s="8">
        <v>24.66</v>
      </c>
      <c r="P7" s="9">
        <v>42376</v>
      </c>
      <c r="Q7" s="8">
        <v>24.7</v>
      </c>
      <c r="R7" s="7">
        <v>42381</v>
      </c>
      <c r="T7" s="10" t="s">
        <v>6</v>
      </c>
      <c r="U7" s="8">
        <v>120.46</v>
      </c>
      <c r="V7" s="9">
        <v>42725</v>
      </c>
      <c r="W7" s="8">
        <v>122.93</v>
      </c>
      <c r="X7" s="7">
        <v>42746</v>
      </c>
      <c r="Z7" s="10" t="s">
        <v>33</v>
      </c>
      <c r="AA7" s="8">
        <v>49.48</v>
      </c>
      <c r="AB7" s="9">
        <v>43087</v>
      </c>
      <c r="AC7" s="8">
        <v>53.12</v>
      </c>
      <c r="AD7" s="7">
        <v>43103</v>
      </c>
      <c r="AF7" s="10" t="s">
        <v>3</v>
      </c>
      <c r="AG7" s="8">
        <v>8.48</v>
      </c>
      <c r="AH7" s="9">
        <v>43468</v>
      </c>
      <c r="AI7" s="8">
        <v>9.57</v>
      </c>
      <c r="AJ7" s="7">
        <v>43469</v>
      </c>
      <c r="AL7" s="10" t="s">
        <v>5</v>
      </c>
      <c r="AM7" s="8">
        <v>40.03</v>
      </c>
      <c r="AN7" s="9">
        <v>43822</v>
      </c>
      <c r="AO7" s="8">
        <v>43.4</v>
      </c>
      <c r="AP7" s="7">
        <v>43839</v>
      </c>
      <c r="AR7" s="10" t="s">
        <v>22</v>
      </c>
      <c r="AS7" s="8">
        <v>28.82</v>
      </c>
      <c r="AT7" s="11">
        <v>44188</v>
      </c>
      <c r="AU7" s="8">
        <v>35.76</v>
      </c>
      <c r="AV7" s="12">
        <v>44203</v>
      </c>
      <c r="AX7" s="10" t="s">
        <v>53</v>
      </c>
      <c r="AY7" s="14" t="s">
        <v>203</v>
      </c>
      <c r="AZ7" s="14" t="s">
        <v>202</v>
      </c>
      <c r="BA7" s="14" t="s">
        <v>201</v>
      </c>
      <c r="BB7" s="13" t="s">
        <v>200</v>
      </c>
      <c r="BD7" s="22" t="s">
        <v>3</v>
      </c>
      <c r="BE7" s="23">
        <v>42.52</v>
      </c>
      <c r="BF7" s="24">
        <v>45266</v>
      </c>
      <c r="BG7" s="22">
        <v>47.08</v>
      </c>
      <c r="BH7" s="24">
        <v>45272</v>
      </c>
      <c r="BJ7" s="25" t="s">
        <v>16</v>
      </c>
      <c r="BK7" s="26">
        <v>115.18</v>
      </c>
      <c r="BL7" s="28">
        <v>45638</v>
      </c>
      <c r="BM7" s="26">
        <v>120.25</v>
      </c>
      <c r="BN7" s="28">
        <v>45642</v>
      </c>
    </row>
    <row r="8" spans="1:66" ht="15.75" customHeight="1" x14ac:dyDescent="0.2">
      <c r="A8" s="17"/>
      <c r="B8" s="10" t="s">
        <v>19</v>
      </c>
      <c r="C8" s="8">
        <v>18.09</v>
      </c>
      <c r="D8" s="9">
        <v>41667</v>
      </c>
      <c r="E8" s="8">
        <v>18.559999999999999</v>
      </c>
      <c r="F8" s="7">
        <v>41677</v>
      </c>
      <c r="G8" s="2"/>
      <c r="H8" s="10" t="s">
        <v>1</v>
      </c>
      <c r="I8" s="8">
        <v>25.33</v>
      </c>
      <c r="J8" s="9">
        <v>42010</v>
      </c>
      <c r="K8" s="8">
        <v>25.35</v>
      </c>
      <c r="L8" s="7">
        <v>42012</v>
      </c>
      <c r="N8" s="10" t="s">
        <v>9</v>
      </c>
      <c r="O8" s="8">
        <v>81.349999999999994</v>
      </c>
      <c r="P8" s="9">
        <v>42377</v>
      </c>
      <c r="Q8" s="8">
        <v>82.31</v>
      </c>
      <c r="R8" s="7">
        <v>42381</v>
      </c>
      <c r="T8" s="10" t="s">
        <v>3</v>
      </c>
      <c r="U8" s="8">
        <v>5.62</v>
      </c>
      <c r="V8" s="9">
        <v>42740</v>
      </c>
      <c r="W8" s="8">
        <v>5.87</v>
      </c>
      <c r="X8" s="7">
        <v>42747</v>
      </c>
      <c r="Z8" s="10" t="s">
        <v>6</v>
      </c>
      <c r="AA8" s="8">
        <v>151.58000000000001</v>
      </c>
      <c r="AB8" s="9">
        <v>43038</v>
      </c>
      <c r="AC8" s="8">
        <v>160.03</v>
      </c>
      <c r="AD8" s="7">
        <v>43103</v>
      </c>
      <c r="AF8" s="10" t="s">
        <v>3</v>
      </c>
      <c r="AG8" s="8">
        <v>9.08</v>
      </c>
      <c r="AH8" s="9">
        <v>43454</v>
      </c>
      <c r="AI8" s="8">
        <v>9.57</v>
      </c>
      <c r="AJ8" s="7">
        <v>43469</v>
      </c>
      <c r="AL8" s="10" t="s">
        <v>6</v>
      </c>
      <c r="AM8" s="8">
        <v>214.18</v>
      </c>
      <c r="AN8" s="9">
        <v>43833</v>
      </c>
      <c r="AO8" s="8">
        <v>218.99</v>
      </c>
      <c r="AP8" s="7">
        <v>43839</v>
      </c>
      <c r="AR8" s="10" t="s">
        <v>22</v>
      </c>
      <c r="AS8" s="8">
        <v>28.82</v>
      </c>
      <c r="AT8" s="11">
        <v>44188</v>
      </c>
      <c r="AU8" s="8">
        <v>35.76</v>
      </c>
      <c r="AV8" s="12">
        <v>44203</v>
      </c>
      <c r="AX8" s="10" t="s">
        <v>7</v>
      </c>
      <c r="AY8" s="8">
        <v>232.65</v>
      </c>
      <c r="AZ8" s="9">
        <v>44565</v>
      </c>
      <c r="BA8" s="8">
        <v>237.72</v>
      </c>
      <c r="BB8" s="7">
        <v>44567</v>
      </c>
      <c r="BD8" s="22" t="s">
        <v>22</v>
      </c>
      <c r="BE8" s="23">
        <v>22.31</v>
      </c>
      <c r="BF8" s="24">
        <v>45264</v>
      </c>
      <c r="BG8" s="23">
        <v>26.11</v>
      </c>
      <c r="BH8" s="24">
        <v>45271</v>
      </c>
      <c r="BJ8" s="25" t="s">
        <v>6</v>
      </c>
      <c r="BK8" s="26">
        <v>526.5</v>
      </c>
      <c r="BL8" s="28">
        <v>45638</v>
      </c>
      <c r="BM8" s="26">
        <v>538.16999999999996</v>
      </c>
      <c r="BN8" s="28">
        <v>45642</v>
      </c>
    </row>
    <row r="9" spans="1:66" ht="15.75" customHeight="1" x14ac:dyDescent="0.2">
      <c r="A9" s="2"/>
      <c r="B9" s="10" t="s">
        <v>19</v>
      </c>
      <c r="C9" s="8">
        <v>17.88</v>
      </c>
      <c r="D9" s="9">
        <v>41670</v>
      </c>
      <c r="E9" s="8">
        <v>18.89</v>
      </c>
      <c r="F9" s="7">
        <v>41680</v>
      </c>
      <c r="G9" s="2"/>
      <c r="H9" s="10" t="s">
        <v>65</v>
      </c>
      <c r="I9" s="8">
        <v>117.34</v>
      </c>
      <c r="J9" s="9">
        <v>42009</v>
      </c>
      <c r="K9" s="8">
        <v>118.71</v>
      </c>
      <c r="L9" s="7">
        <v>42012</v>
      </c>
      <c r="N9" s="10" t="s">
        <v>9</v>
      </c>
      <c r="O9" s="8">
        <v>81.349999999999994</v>
      </c>
      <c r="P9" s="9">
        <v>42377</v>
      </c>
      <c r="Q9" s="8">
        <v>82.31</v>
      </c>
      <c r="R9" s="7">
        <v>42381</v>
      </c>
      <c r="T9" s="10" t="s">
        <v>13</v>
      </c>
      <c r="U9" s="8">
        <v>126.81</v>
      </c>
      <c r="V9" s="9">
        <v>42341</v>
      </c>
      <c r="W9" s="8">
        <v>138.41</v>
      </c>
      <c r="X9" s="7">
        <v>42754</v>
      </c>
      <c r="Z9" s="10" t="s">
        <v>24</v>
      </c>
      <c r="AA9" s="8">
        <v>11.84</v>
      </c>
      <c r="AB9" s="9">
        <v>43035</v>
      </c>
      <c r="AC9" s="8">
        <v>12.12</v>
      </c>
      <c r="AD9" s="7">
        <v>43104</v>
      </c>
      <c r="AF9" s="10" t="s">
        <v>43</v>
      </c>
      <c r="AG9" s="8">
        <v>60.72</v>
      </c>
      <c r="AH9" s="9">
        <v>43468</v>
      </c>
      <c r="AI9" s="8">
        <v>63.63</v>
      </c>
      <c r="AJ9" s="7">
        <v>43469</v>
      </c>
      <c r="AL9" s="10" t="s">
        <v>7</v>
      </c>
      <c r="AM9" s="8">
        <v>74.489999999999995</v>
      </c>
      <c r="AN9" s="9">
        <v>43832</v>
      </c>
      <c r="AO9" s="8">
        <v>80.63</v>
      </c>
      <c r="AP9" s="7">
        <v>43840</v>
      </c>
      <c r="AR9" s="10" t="s">
        <v>24</v>
      </c>
      <c r="AS9" s="8">
        <v>91.55</v>
      </c>
      <c r="AT9" s="9">
        <v>44188</v>
      </c>
      <c r="AU9" s="8">
        <v>95.16</v>
      </c>
      <c r="AV9" s="7">
        <v>44203</v>
      </c>
      <c r="AX9" s="10" t="s">
        <v>25</v>
      </c>
      <c r="AY9" s="8">
        <v>117.1</v>
      </c>
      <c r="AZ9" s="9">
        <v>44504</v>
      </c>
      <c r="BA9" s="8">
        <v>125.95</v>
      </c>
      <c r="BB9" s="7">
        <v>44568</v>
      </c>
      <c r="BD9" s="22" t="s">
        <v>20</v>
      </c>
      <c r="BE9" s="23">
        <v>158.78</v>
      </c>
      <c r="BF9" s="24">
        <v>45264</v>
      </c>
      <c r="BG9" s="23">
        <v>166.38</v>
      </c>
      <c r="BH9" s="24">
        <v>45271</v>
      </c>
      <c r="BJ9" s="25" t="s">
        <v>54</v>
      </c>
      <c r="BK9" s="26">
        <v>102.85</v>
      </c>
      <c r="BL9" s="28">
        <v>45635</v>
      </c>
      <c r="BM9" s="26">
        <v>108.24</v>
      </c>
      <c r="BN9" s="28">
        <v>45642</v>
      </c>
    </row>
    <row r="10" spans="1:66" ht="15.75" customHeight="1" x14ac:dyDescent="0.2">
      <c r="A10" s="17"/>
      <c r="B10" s="10" t="s">
        <v>24</v>
      </c>
      <c r="C10" s="8">
        <v>3.41</v>
      </c>
      <c r="D10" s="9">
        <v>41666</v>
      </c>
      <c r="E10" s="8">
        <v>3.63</v>
      </c>
      <c r="F10" s="7">
        <v>41680</v>
      </c>
      <c r="G10" s="2"/>
      <c r="H10" s="10" t="s">
        <v>1</v>
      </c>
      <c r="I10" s="8">
        <v>25.04</v>
      </c>
      <c r="J10" s="9">
        <v>42013</v>
      </c>
      <c r="K10" s="8">
        <v>25.3</v>
      </c>
      <c r="L10" s="7">
        <v>42018</v>
      </c>
      <c r="N10" s="10" t="s">
        <v>43</v>
      </c>
      <c r="O10" s="8">
        <v>62.16</v>
      </c>
      <c r="P10" s="9">
        <v>42382</v>
      </c>
      <c r="Q10" s="8">
        <v>64.540000000000006</v>
      </c>
      <c r="R10" s="7">
        <v>42383</v>
      </c>
      <c r="T10" s="10" t="s">
        <v>22</v>
      </c>
      <c r="U10" s="8">
        <v>3.83</v>
      </c>
      <c r="V10" s="9">
        <v>42752</v>
      </c>
      <c r="W10" s="8">
        <v>4.09</v>
      </c>
      <c r="X10" s="7">
        <v>42755</v>
      </c>
      <c r="Z10" s="10" t="s">
        <v>54</v>
      </c>
      <c r="AA10" s="8">
        <v>43.71</v>
      </c>
      <c r="AB10" s="9">
        <v>43087</v>
      </c>
      <c r="AC10" s="8">
        <v>46.88</v>
      </c>
      <c r="AD10" s="7">
        <v>43104</v>
      </c>
      <c r="AF10" s="10" t="s">
        <v>6</v>
      </c>
      <c r="AG10" s="8">
        <v>152.46</v>
      </c>
      <c r="AH10" s="9">
        <v>43460</v>
      </c>
      <c r="AI10" s="8">
        <v>156.22999999999999</v>
      </c>
      <c r="AJ10" s="7">
        <v>43469</v>
      </c>
      <c r="AL10" s="10" t="s">
        <v>6</v>
      </c>
      <c r="AM10" s="8">
        <v>214.18</v>
      </c>
      <c r="AN10" s="9">
        <v>43833</v>
      </c>
      <c r="AO10" s="8">
        <v>218.43</v>
      </c>
      <c r="AP10" s="7">
        <v>43840</v>
      </c>
      <c r="AR10" s="10" t="s">
        <v>54</v>
      </c>
      <c r="AS10" s="8">
        <v>61.4</v>
      </c>
      <c r="AT10" s="9">
        <v>44155</v>
      </c>
      <c r="AU10" s="8">
        <v>79.11</v>
      </c>
      <c r="AV10" s="7">
        <v>44203</v>
      </c>
      <c r="AX10" s="10" t="s">
        <v>44</v>
      </c>
      <c r="AY10" s="8">
        <v>104.04</v>
      </c>
      <c r="AZ10" s="9">
        <v>44567</v>
      </c>
      <c r="BA10" s="8">
        <v>107</v>
      </c>
      <c r="BB10" s="7">
        <v>44568</v>
      </c>
      <c r="BD10" s="22" t="s">
        <v>16</v>
      </c>
      <c r="BE10" s="23">
        <v>68.91</v>
      </c>
      <c r="BF10" s="24">
        <v>45135</v>
      </c>
      <c r="BG10" s="23">
        <v>70.95</v>
      </c>
      <c r="BH10" s="24">
        <v>45271</v>
      </c>
      <c r="BJ10" s="25" t="s">
        <v>214</v>
      </c>
      <c r="BK10" s="26">
        <v>71.88</v>
      </c>
      <c r="BL10" s="28">
        <v>45632</v>
      </c>
      <c r="BM10" s="26">
        <v>72.86</v>
      </c>
      <c r="BN10" s="28">
        <v>45642</v>
      </c>
    </row>
    <row r="11" spans="1:66" ht="15.75" customHeight="1" x14ac:dyDescent="0.2">
      <c r="A11" s="2"/>
      <c r="B11" s="10" t="s">
        <v>54</v>
      </c>
      <c r="C11" s="8">
        <v>23.65</v>
      </c>
      <c r="D11" s="9">
        <v>41661</v>
      </c>
      <c r="E11" s="8">
        <v>24.87</v>
      </c>
      <c r="F11" s="7">
        <v>41680</v>
      </c>
      <c r="G11" s="2"/>
      <c r="H11" s="10" t="s">
        <v>3</v>
      </c>
      <c r="I11" s="8">
        <v>3.64</v>
      </c>
      <c r="J11" s="11">
        <v>42019</v>
      </c>
      <c r="K11" s="8">
        <v>3.77</v>
      </c>
      <c r="L11" s="12">
        <v>42020</v>
      </c>
      <c r="N11" s="10" t="s">
        <v>20</v>
      </c>
      <c r="O11" s="8">
        <v>23.97</v>
      </c>
      <c r="P11" s="9">
        <v>42382</v>
      </c>
      <c r="Q11" s="8">
        <v>24.61</v>
      </c>
      <c r="R11" s="7">
        <v>42383</v>
      </c>
      <c r="T11" s="10" t="s">
        <v>65</v>
      </c>
      <c r="U11" s="8">
        <v>133.75</v>
      </c>
      <c r="V11" s="9">
        <v>42754</v>
      </c>
      <c r="W11" s="8">
        <v>134.44</v>
      </c>
      <c r="X11" s="7">
        <v>42755</v>
      </c>
      <c r="Z11" s="10" t="s">
        <v>48</v>
      </c>
      <c r="AA11" s="8">
        <v>10.57</v>
      </c>
      <c r="AB11" s="9">
        <v>43088</v>
      </c>
      <c r="AC11" s="8">
        <v>11</v>
      </c>
      <c r="AD11" s="7">
        <v>43104</v>
      </c>
      <c r="AF11" s="10" t="s">
        <v>6</v>
      </c>
      <c r="AG11" s="8">
        <v>149.82</v>
      </c>
      <c r="AH11" s="9">
        <v>43468</v>
      </c>
      <c r="AI11" s="8">
        <v>156.22999999999999</v>
      </c>
      <c r="AJ11" s="7">
        <v>43469</v>
      </c>
      <c r="AL11" s="10" t="s">
        <v>3</v>
      </c>
      <c r="AM11" s="8">
        <v>22.09</v>
      </c>
      <c r="AN11" s="9">
        <v>43833</v>
      </c>
      <c r="AO11" s="8">
        <v>24.21</v>
      </c>
      <c r="AP11" s="7">
        <v>43843</v>
      </c>
      <c r="AR11" s="10" t="s">
        <v>44</v>
      </c>
      <c r="AS11" s="8">
        <v>76.400000000000006</v>
      </c>
      <c r="AT11" s="9">
        <v>44194</v>
      </c>
      <c r="AU11" s="8">
        <v>79.02</v>
      </c>
      <c r="AV11" s="7">
        <v>44203</v>
      </c>
      <c r="AX11" s="10" t="s">
        <v>22</v>
      </c>
      <c r="AY11" s="8">
        <v>59.74</v>
      </c>
      <c r="AZ11" s="9">
        <v>44568</v>
      </c>
      <c r="BA11" s="8">
        <v>63.29</v>
      </c>
      <c r="BB11" s="7">
        <v>44572</v>
      </c>
      <c r="BD11" s="22" t="s">
        <v>20</v>
      </c>
      <c r="BE11" s="23">
        <v>157.5</v>
      </c>
      <c r="BF11" s="24">
        <v>45266</v>
      </c>
      <c r="BG11" s="23">
        <v>162.47999999999999</v>
      </c>
      <c r="BH11" s="24">
        <v>45268</v>
      </c>
      <c r="BJ11" s="25" t="s">
        <v>6</v>
      </c>
      <c r="BK11" s="26">
        <v>522.36</v>
      </c>
      <c r="BL11" s="28">
        <v>45635</v>
      </c>
      <c r="BM11" s="26">
        <v>529.91999999999996</v>
      </c>
      <c r="BN11" s="28">
        <v>45637</v>
      </c>
    </row>
    <row r="12" spans="1:66" ht="15.75" customHeight="1" x14ac:dyDescent="0.2">
      <c r="A12" s="17"/>
      <c r="B12" s="10" t="s">
        <v>54</v>
      </c>
      <c r="C12" s="8">
        <v>23.65</v>
      </c>
      <c r="D12" s="9">
        <v>41661</v>
      </c>
      <c r="E12" s="8">
        <v>24.87</v>
      </c>
      <c r="F12" s="7">
        <v>41680</v>
      </c>
      <c r="G12" s="2"/>
      <c r="H12" s="10" t="s">
        <v>33</v>
      </c>
      <c r="I12" s="8">
        <v>4.99</v>
      </c>
      <c r="J12" s="9">
        <v>42013</v>
      </c>
      <c r="K12" s="8">
        <v>5.08</v>
      </c>
      <c r="L12" s="7">
        <v>42025</v>
      </c>
      <c r="N12" s="10" t="s">
        <v>20</v>
      </c>
      <c r="O12" s="8">
        <v>23.97</v>
      </c>
      <c r="P12" s="9">
        <v>42382</v>
      </c>
      <c r="Q12" s="8">
        <v>24.61</v>
      </c>
      <c r="R12" s="7">
        <v>42383</v>
      </c>
      <c r="T12" s="10" t="s">
        <v>126</v>
      </c>
      <c r="U12" s="8">
        <v>49.2</v>
      </c>
      <c r="V12" s="9">
        <v>42758</v>
      </c>
      <c r="W12" s="8">
        <v>51.35</v>
      </c>
      <c r="X12" s="7">
        <v>42759</v>
      </c>
      <c r="Z12" s="10" t="s">
        <v>16</v>
      </c>
      <c r="AA12" s="8">
        <v>19.34</v>
      </c>
      <c r="AB12" s="9">
        <v>43103</v>
      </c>
      <c r="AC12" s="8">
        <v>19.79</v>
      </c>
      <c r="AD12" s="7">
        <v>43105</v>
      </c>
      <c r="AF12" s="10" t="s">
        <v>20</v>
      </c>
      <c r="AG12" s="8">
        <v>41.32</v>
      </c>
      <c r="AH12" s="9">
        <v>43468</v>
      </c>
      <c r="AI12" s="8">
        <v>43.25</v>
      </c>
      <c r="AJ12" s="7">
        <v>43469</v>
      </c>
      <c r="AL12" s="10" t="s">
        <v>10</v>
      </c>
      <c r="AM12" s="8">
        <v>159.69999999999999</v>
      </c>
      <c r="AN12" s="9">
        <v>43731</v>
      </c>
      <c r="AO12" s="8">
        <v>172.81</v>
      </c>
      <c r="AP12" s="7">
        <v>43845</v>
      </c>
      <c r="AR12" s="10" t="s">
        <v>48</v>
      </c>
      <c r="AS12" s="8">
        <v>108.73</v>
      </c>
      <c r="AT12" s="9">
        <v>44202</v>
      </c>
      <c r="AU12" s="8">
        <v>115.95</v>
      </c>
      <c r="AV12" s="7">
        <v>44203</v>
      </c>
      <c r="AX12" s="10" t="s">
        <v>3</v>
      </c>
      <c r="AY12" s="8">
        <v>72.040000000000006</v>
      </c>
      <c r="AZ12" s="9">
        <v>44568</v>
      </c>
      <c r="BA12" s="8">
        <v>75.48</v>
      </c>
      <c r="BB12" s="7">
        <v>44572</v>
      </c>
      <c r="BD12" s="22" t="s">
        <v>22</v>
      </c>
      <c r="BE12" s="23">
        <v>22.31</v>
      </c>
      <c r="BF12" s="24">
        <v>45264</v>
      </c>
      <c r="BG12" s="23">
        <v>23.7</v>
      </c>
      <c r="BH12" s="24">
        <v>45268</v>
      </c>
      <c r="BJ12" s="25" t="s">
        <v>19</v>
      </c>
      <c r="BK12" s="26">
        <v>237.39</v>
      </c>
      <c r="BL12" s="27">
        <v>45655</v>
      </c>
      <c r="BM12" s="26">
        <v>242.84</v>
      </c>
      <c r="BN12" s="28">
        <v>45632</v>
      </c>
    </row>
    <row r="13" spans="1:66" ht="15.75" customHeight="1" x14ac:dyDescent="0.2">
      <c r="A13" s="2"/>
      <c r="B13" s="10" t="s">
        <v>22</v>
      </c>
      <c r="C13" s="8">
        <v>1.1000000000000001</v>
      </c>
      <c r="D13" s="9">
        <v>41663</v>
      </c>
      <c r="E13" s="8">
        <v>1.2</v>
      </c>
      <c r="F13" s="7">
        <v>41681</v>
      </c>
      <c r="G13" s="2"/>
      <c r="H13" s="10" t="s">
        <v>3</v>
      </c>
      <c r="I13" s="8">
        <v>3.91</v>
      </c>
      <c r="J13" s="9">
        <v>42025</v>
      </c>
      <c r="K13" s="8">
        <v>4.13</v>
      </c>
      <c r="L13" s="7">
        <v>42026</v>
      </c>
      <c r="N13" s="10" t="s">
        <v>0</v>
      </c>
      <c r="O13" s="8">
        <v>177.21</v>
      </c>
      <c r="P13" s="11">
        <v>42384</v>
      </c>
      <c r="Q13" s="8">
        <v>193.5</v>
      </c>
      <c r="R13" s="7">
        <v>42388</v>
      </c>
      <c r="T13" s="10" t="s">
        <v>24</v>
      </c>
      <c r="U13" s="8">
        <v>9.77</v>
      </c>
      <c r="V13" s="9">
        <v>42754</v>
      </c>
      <c r="W13" s="8">
        <v>10.44</v>
      </c>
      <c r="X13" s="7">
        <v>42759</v>
      </c>
      <c r="Z13" s="10" t="s">
        <v>24</v>
      </c>
      <c r="AA13" s="8">
        <v>10.28</v>
      </c>
      <c r="AB13" s="9">
        <v>43098</v>
      </c>
      <c r="AC13" s="8">
        <v>11.88</v>
      </c>
      <c r="AD13" s="7">
        <v>43105</v>
      </c>
      <c r="AF13" s="10" t="s">
        <v>9</v>
      </c>
      <c r="AG13" s="8">
        <v>148.71</v>
      </c>
      <c r="AH13" s="9">
        <v>43468</v>
      </c>
      <c r="AI13" s="8">
        <v>155.41999999999999</v>
      </c>
      <c r="AJ13" s="7">
        <v>43469</v>
      </c>
      <c r="AL13" s="10" t="s">
        <v>7</v>
      </c>
      <c r="AM13" s="8">
        <v>72.22</v>
      </c>
      <c r="AN13" s="9">
        <v>43802</v>
      </c>
      <c r="AO13" s="8">
        <v>81.25</v>
      </c>
      <c r="AP13" s="7">
        <v>43845</v>
      </c>
      <c r="AR13" s="10" t="s">
        <v>48</v>
      </c>
      <c r="AS13" s="8">
        <v>108.73</v>
      </c>
      <c r="AT13" s="9">
        <v>44202</v>
      </c>
      <c r="AU13" s="8">
        <v>115.95</v>
      </c>
      <c r="AV13" s="7">
        <v>44203</v>
      </c>
      <c r="AX13" s="10" t="s">
        <v>3</v>
      </c>
      <c r="AY13" s="8">
        <v>72.040000000000006</v>
      </c>
      <c r="AZ13" s="9">
        <v>44568</v>
      </c>
      <c r="BA13" s="8">
        <v>75.48</v>
      </c>
      <c r="BB13" s="7">
        <v>44572</v>
      </c>
      <c r="BD13" s="22" t="s">
        <v>9</v>
      </c>
      <c r="BE13" s="23">
        <v>510.28</v>
      </c>
      <c r="BF13" s="24">
        <v>45264</v>
      </c>
      <c r="BG13" s="23">
        <v>521.86</v>
      </c>
      <c r="BH13" s="24">
        <v>45268</v>
      </c>
      <c r="BJ13" s="25" t="s">
        <v>44</v>
      </c>
      <c r="BK13" s="26">
        <v>112.96</v>
      </c>
      <c r="BL13" s="27">
        <v>45632</v>
      </c>
      <c r="BM13" s="26">
        <f>BK13*1.03</f>
        <v>116.3488</v>
      </c>
      <c r="BN13" s="28">
        <v>45632</v>
      </c>
    </row>
    <row r="14" spans="1:66" ht="15.75" customHeight="1" x14ac:dyDescent="0.2">
      <c r="A14" s="2"/>
      <c r="B14" s="10" t="s">
        <v>40</v>
      </c>
      <c r="C14" s="8">
        <v>84.78</v>
      </c>
      <c r="D14" s="9">
        <v>41673</v>
      </c>
      <c r="E14" s="8">
        <v>86.9</v>
      </c>
      <c r="F14" s="7">
        <v>41682</v>
      </c>
      <c r="G14" s="2"/>
      <c r="H14" s="10" t="s">
        <v>19</v>
      </c>
      <c r="I14" s="8">
        <v>28.13</v>
      </c>
      <c r="J14" s="9">
        <v>42003</v>
      </c>
      <c r="K14" s="8">
        <v>28.25</v>
      </c>
      <c r="L14" s="12">
        <v>42027</v>
      </c>
      <c r="N14" s="10" t="s">
        <v>43</v>
      </c>
      <c r="O14" s="8">
        <v>60.67</v>
      </c>
      <c r="P14" s="9">
        <v>42384</v>
      </c>
      <c r="Q14" s="8">
        <v>63.29</v>
      </c>
      <c r="R14" s="7">
        <v>42390</v>
      </c>
      <c r="T14" s="10" t="s">
        <v>103</v>
      </c>
      <c r="U14" s="8">
        <v>37.11</v>
      </c>
      <c r="V14" s="9">
        <v>42761</v>
      </c>
      <c r="W14" s="8">
        <v>38.090000000000003</v>
      </c>
      <c r="X14" s="7">
        <v>42762</v>
      </c>
      <c r="Z14" s="10" t="s">
        <v>11</v>
      </c>
      <c r="AA14" s="8">
        <v>182.03</v>
      </c>
      <c r="AB14" s="9">
        <v>43073</v>
      </c>
      <c r="AC14" s="8">
        <v>202.39</v>
      </c>
      <c r="AD14" s="7">
        <v>43105</v>
      </c>
      <c r="AF14" s="10" t="s">
        <v>9</v>
      </c>
      <c r="AG14" s="8">
        <v>148.71</v>
      </c>
      <c r="AH14" s="9">
        <v>43468</v>
      </c>
      <c r="AI14" s="8">
        <v>155.41999999999999</v>
      </c>
      <c r="AJ14" s="7">
        <v>43469</v>
      </c>
      <c r="AL14" s="10" t="s">
        <v>35</v>
      </c>
      <c r="AM14" s="8">
        <v>36.32</v>
      </c>
      <c r="AN14" s="9">
        <v>43833</v>
      </c>
      <c r="AO14" s="8">
        <v>35.549999999999997</v>
      </c>
      <c r="AP14" s="7">
        <v>43846</v>
      </c>
      <c r="AR14" s="10" t="s">
        <v>20</v>
      </c>
      <c r="AS14" s="8">
        <v>107.29</v>
      </c>
      <c r="AT14" s="9">
        <v>44186</v>
      </c>
      <c r="AU14" s="8">
        <v>115.59</v>
      </c>
      <c r="AV14" s="7">
        <v>44203</v>
      </c>
      <c r="AX14" s="10" t="s">
        <v>3</v>
      </c>
      <c r="AY14" s="8">
        <v>72.040000000000006</v>
      </c>
      <c r="AZ14" s="9">
        <v>44568</v>
      </c>
      <c r="BA14" s="8">
        <v>75.48</v>
      </c>
      <c r="BB14" s="7">
        <v>44572</v>
      </c>
      <c r="BD14" s="22" t="s">
        <v>33</v>
      </c>
      <c r="BE14" s="23">
        <v>467.65</v>
      </c>
      <c r="BF14" s="24">
        <v>45261</v>
      </c>
      <c r="BG14" s="23">
        <v>475.06</v>
      </c>
      <c r="BH14" s="24">
        <v>45268</v>
      </c>
      <c r="BJ14" s="25" t="s">
        <v>3</v>
      </c>
      <c r="BK14" s="26">
        <v>78.25</v>
      </c>
      <c r="BL14" s="28">
        <v>45619</v>
      </c>
      <c r="BM14" s="26">
        <v>86.25</v>
      </c>
      <c r="BN14" s="28">
        <v>45630</v>
      </c>
    </row>
    <row r="15" spans="1:66" ht="15.75" customHeight="1" x14ac:dyDescent="0.2">
      <c r="A15" s="2"/>
      <c r="B15" s="10" t="s">
        <v>47</v>
      </c>
      <c r="C15" s="8">
        <v>160.41999999999999</v>
      </c>
      <c r="D15" s="9">
        <v>41675</v>
      </c>
      <c r="E15" s="8">
        <v>163.5</v>
      </c>
      <c r="F15" s="7">
        <v>41682</v>
      </c>
      <c r="G15" s="2"/>
      <c r="H15" s="10" t="s">
        <v>19</v>
      </c>
      <c r="I15" s="8">
        <v>27.43</v>
      </c>
      <c r="J15" s="9">
        <v>41985</v>
      </c>
      <c r="K15" s="8">
        <v>28.83</v>
      </c>
      <c r="L15" s="7">
        <v>42032</v>
      </c>
      <c r="N15" s="10" t="s">
        <v>48</v>
      </c>
      <c r="O15" s="8">
        <v>2.06</v>
      </c>
      <c r="P15" s="9">
        <v>42383</v>
      </c>
      <c r="Q15" s="8">
        <v>2.2799999999999998</v>
      </c>
      <c r="R15" s="7">
        <v>42390</v>
      </c>
      <c r="T15" s="10" t="s">
        <v>39</v>
      </c>
      <c r="U15" s="8">
        <v>22.87</v>
      </c>
      <c r="V15" s="9">
        <v>42711</v>
      </c>
      <c r="W15" s="8">
        <v>24</v>
      </c>
      <c r="X15" s="7">
        <v>42766</v>
      </c>
      <c r="Z15" s="10" t="s">
        <v>36</v>
      </c>
      <c r="AA15" s="8">
        <v>45.14</v>
      </c>
      <c r="AB15" s="9">
        <v>43080</v>
      </c>
      <c r="AC15" s="8">
        <v>48.87</v>
      </c>
      <c r="AD15" s="7">
        <v>43111</v>
      </c>
      <c r="AF15" s="10" t="s">
        <v>126</v>
      </c>
      <c r="AG15" s="8">
        <v>37.520000000000003</v>
      </c>
      <c r="AH15" s="9">
        <v>43455</v>
      </c>
      <c r="AI15" s="8">
        <v>47.43</v>
      </c>
      <c r="AJ15" s="7">
        <v>43472</v>
      </c>
      <c r="AL15" s="10" t="s">
        <v>9</v>
      </c>
      <c r="AM15" s="8">
        <v>248.95</v>
      </c>
      <c r="AN15" s="11">
        <v>43818</v>
      </c>
      <c r="AO15" s="8">
        <v>258.18</v>
      </c>
      <c r="AP15" s="7">
        <v>43846</v>
      </c>
      <c r="AR15" s="10" t="s">
        <v>3</v>
      </c>
      <c r="AS15" s="8">
        <v>42.47</v>
      </c>
      <c r="AT15" s="9">
        <v>44180</v>
      </c>
      <c r="AU15" s="8">
        <v>47.57</v>
      </c>
      <c r="AV15" s="7">
        <v>44204</v>
      </c>
      <c r="AX15" s="10" t="s">
        <v>3</v>
      </c>
      <c r="AY15" s="8">
        <v>72.040000000000006</v>
      </c>
      <c r="AZ15" s="9">
        <v>44568</v>
      </c>
      <c r="BA15" s="8">
        <v>75.48</v>
      </c>
      <c r="BB15" s="7">
        <v>44572</v>
      </c>
      <c r="BD15" s="22" t="s">
        <v>11</v>
      </c>
      <c r="BE15" s="23">
        <v>510.9</v>
      </c>
      <c r="BF15" s="24">
        <v>45182</v>
      </c>
      <c r="BG15" s="23">
        <v>491.04</v>
      </c>
      <c r="BH15" s="24">
        <v>45268</v>
      </c>
      <c r="BJ15" s="25" t="s">
        <v>55</v>
      </c>
      <c r="BK15" s="26">
        <v>270.89999999999998</v>
      </c>
      <c r="BL15" s="28">
        <v>45603</v>
      </c>
      <c r="BM15" s="26">
        <v>406</v>
      </c>
      <c r="BN15" s="28">
        <v>45630</v>
      </c>
    </row>
    <row r="16" spans="1:66" ht="15.75" customHeight="1" x14ac:dyDescent="0.2">
      <c r="A16" s="17"/>
      <c r="B16" s="10" t="s">
        <v>9</v>
      </c>
      <c r="C16" s="8">
        <v>63.55</v>
      </c>
      <c r="D16" s="9">
        <v>41438</v>
      </c>
      <c r="E16" s="8">
        <v>74.75</v>
      </c>
      <c r="F16" s="12">
        <v>41682</v>
      </c>
      <c r="G16" s="2"/>
      <c r="H16" s="10" t="s">
        <v>31</v>
      </c>
      <c r="I16" s="8">
        <v>41.19</v>
      </c>
      <c r="J16" s="9">
        <v>42032</v>
      </c>
      <c r="K16" s="8">
        <v>42.01</v>
      </c>
      <c r="L16" s="7">
        <v>42033</v>
      </c>
      <c r="N16" s="10" t="s">
        <v>48</v>
      </c>
      <c r="O16" s="8">
        <v>2.06</v>
      </c>
      <c r="P16" s="9">
        <v>42383</v>
      </c>
      <c r="Q16" s="8">
        <v>2.2799999999999998</v>
      </c>
      <c r="R16" s="7">
        <v>42390</v>
      </c>
      <c r="T16" s="10" t="s">
        <v>103</v>
      </c>
      <c r="U16" s="8">
        <v>36.880000000000003</v>
      </c>
      <c r="V16" s="9">
        <v>42765</v>
      </c>
      <c r="W16" s="8">
        <v>39.99</v>
      </c>
      <c r="X16" s="7">
        <v>42766</v>
      </c>
      <c r="Z16" s="10" t="s">
        <v>13</v>
      </c>
      <c r="AA16" s="8">
        <v>205.05</v>
      </c>
      <c r="AB16" s="9">
        <v>43103</v>
      </c>
      <c r="AC16" s="8">
        <v>217.24</v>
      </c>
      <c r="AD16" s="7">
        <v>43111</v>
      </c>
      <c r="AF16" s="10" t="s">
        <v>18</v>
      </c>
      <c r="AG16" s="8">
        <v>22.06</v>
      </c>
      <c r="AH16" s="9">
        <v>43468</v>
      </c>
      <c r="AI16" s="8">
        <v>23.25</v>
      </c>
      <c r="AJ16" s="7">
        <v>43472</v>
      </c>
      <c r="AL16" s="10" t="s">
        <v>9</v>
      </c>
      <c r="AM16" s="8">
        <v>248.89</v>
      </c>
      <c r="AN16" s="9">
        <v>43836</v>
      </c>
      <c r="AO16" s="8">
        <v>258.18</v>
      </c>
      <c r="AP16" s="7">
        <v>43846</v>
      </c>
      <c r="AR16" s="10" t="s">
        <v>41</v>
      </c>
      <c r="AS16" s="8">
        <v>226.83</v>
      </c>
      <c r="AT16" s="9">
        <v>44202</v>
      </c>
      <c r="AU16" s="8">
        <v>242.46</v>
      </c>
      <c r="AV16" s="7">
        <v>44204</v>
      </c>
      <c r="AX16" s="10" t="s">
        <v>44</v>
      </c>
      <c r="AY16" s="8">
        <v>110.75</v>
      </c>
      <c r="AZ16" s="9">
        <v>44571</v>
      </c>
      <c r="BA16" s="8">
        <v>114.14</v>
      </c>
      <c r="BB16" s="7">
        <v>44572</v>
      </c>
      <c r="BD16" s="22" t="s">
        <v>6</v>
      </c>
      <c r="BE16" s="23">
        <v>383.48</v>
      </c>
      <c r="BF16" s="24">
        <v>45135</v>
      </c>
      <c r="BG16" s="22">
        <v>392.17</v>
      </c>
      <c r="BH16" s="24">
        <v>45268</v>
      </c>
      <c r="BJ16" s="25" t="s">
        <v>6</v>
      </c>
      <c r="BK16" s="26">
        <v>497.39</v>
      </c>
      <c r="BL16" s="28">
        <v>45481</v>
      </c>
      <c r="BM16" s="26">
        <v>523.25</v>
      </c>
      <c r="BN16" s="28">
        <v>45630</v>
      </c>
    </row>
    <row r="17" spans="1:66" ht="15.75" customHeight="1" x14ac:dyDescent="0.2">
      <c r="A17" s="2"/>
      <c r="B17" s="10" t="s">
        <v>6</v>
      </c>
      <c r="C17" s="8">
        <v>87.31</v>
      </c>
      <c r="D17" s="9">
        <v>41647</v>
      </c>
      <c r="E17" s="8">
        <v>89.63</v>
      </c>
      <c r="F17" s="7">
        <v>41683</v>
      </c>
      <c r="G17" s="2"/>
      <c r="H17" s="10" t="s">
        <v>31</v>
      </c>
      <c r="I17" s="8">
        <v>40.4</v>
      </c>
      <c r="J17" s="9">
        <v>42034</v>
      </c>
      <c r="K17" s="8">
        <v>41.28</v>
      </c>
      <c r="L17" s="7">
        <v>42037</v>
      </c>
      <c r="N17" s="10" t="s">
        <v>20</v>
      </c>
      <c r="O17" s="8">
        <v>23.35</v>
      </c>
      <c r="P17" s="9">
        <v>42384</v>
      </c>
      <c r="Q17" s="8">
        <v>23.89</v>
      </c>
      <c r="R17" s="7">
        <v>42390</v>
      </c>
      <c r="T17" s="10" t="s">
        <v>11</v>
      </c>
      <c r="U17" s="8">
        <v>147.03</v>
      </c>
      <c r="V17" s="9">
        <v>42674</v>
      </c>
      <c r="W17" s="8">
        <v>152.38999999999999</v>
      </c>
      <c r="X17" s="7">
        <v>42766</v>
      </c>
      <c r="Z17" s="10" t="s">
        <v>6</v>
      </c>
      <c r="AA17" s="8">
        <v>160.03</v>
      </c>
      <c r="AB17" s="9">
        <v>43103</v>
      </c>
      <c r="AC17" s="8">
        <v>163.29</v>
      </c>
      <c r="AD17" s="7">
        <v>43111</v>
      </c>
      <c r="AF17" s="10" t="s">
        <v>6</v>
      </c>
      <c r="AG17" s="8">
        <v>147.57</v>
      </c>
      <c r="AH17" s="9">
        <v>43455</v>
      </c>
      <c r="AI17" s="8">
        <v>158.09</v>
      </c>
      <c r="AJ17" s="7">
        <v>43472</v>
      </c>
      <c r="AL17" s="10" t="s">
        <v>10</v>
      </c>
      <c r="AM17" s="8">
        <v>174.88</v>
      </c>
      <c r="AN17" s="9">
        <v>43846</v>
      </c>
      <c r="AO17" s="8">
        <v>178.33</v>
      </c>
      <c r="AP17" s="7">
        <v>43852</v>
      </c>
      <c r="AR17" s="10" t="s">
        <v>24</v>
      </c>
      <c r="AS17" s="8">
        <v>91.55</v>
      </c>
      <c r="AT17" s="9">
        <v>44188</v>
      </c>
      <c r="AU17" s="8">
        <v>97.25</v>
      </c>
      <c r="AV17" s="7">
        <v>44207</v>
      </c>
      <c r="AX17" s="10" t="s">
        <v>9</v>
      </c>
      <c r="AY17" s="8">
        <v>521.24</v>
      </c>
      <c r="AZ17" s="9">
        <v>44568</v>
      </c>
      <c r="BA17" s="8">
        <v>531.24</v>
      </c>
      <c r="BB17" s="7">
        <v>44572</v>
      </c>
      <c r="BD17" s="22" t="s">
        <v>33</v>
      </c>
      <c r="BE17" s="23">
        <v>455.2</v>
      </c>
      <c r="BF17" s="24">
        <v>45127</v>
      </c>
      <c r="BG17" s="23">
        <v>475.06</v>
      </c>
      <c r="BH17" s="24">
        <v>45268</v>
      </c>
      <c r="BJ17" s="25" t="s">
        <v>44</v>
      </c>
      <c r="BK17" s="26">
        <v>99.88</v>
      </c>
      <c r="BL17" s="28">
        <v>45335</v>
      </c>
      <c r="BM17" s="26">
        <v>110.72</v>
      </c>
      <c r="BN17" s="28">
        <v>45630</v>
      </c>
    </row>
    <row r="18" spans="1:66" ht="15.75" customHeight="1" x14ac:dyDescent="0.2">
      <c r="A18" s="17"/>
      <c r="B18" s="10" t="s">
        <v>3</v>
      </c>
      <c r="C18" s="8">
        <v>2.5299999999999998</v>
      </c>
      <c r="D18" s="9">
        <v>41647</v>
      </c>
      <c r="E18" s="8">
        <v>2.72</v>
      </c>
      <c r="F18" s="7">
        <v>41684</v>
      </c>
      <c r="G18" s="2"/>
      <c r="H18" s="10" t="s">
        <v>104</v>
      </c>
      <c r="I18" s="8">
        <v>30.43</v>
      </c>
      <c r="J18" s="9">
        <v>42034</v>
      </c>
      <c r="K18" s="8">
        <v>31.11</v>
      </c>
      <c r="L18" s="7">
        <v>42037</v>
      </c>
      <c r="N18" s="10" t="s">
        <v>22</v>
      </c>
      <c r="O18" s="8">
        <v>1.1599999999999999</v>
      </c>
      <c r="P18" s="9">
        <v>42389</v>
      </c>
      <c r="Q18" s="8">
        <v>1.28</v>
      </c>
      <c r="R18" s="7">
        <v>42391</v>
      </c>
      <c r="T18" s="10" t="s">
        <v>24</v>
      </c>
      <c r="U18" s="8">
        <v>10.76</v>
      </c>
      <c r="V18" s="9">
        <v>42747</v>
      </c>
      <c r="W18" s="8">
        <v>12.06</v>
      </c>
      <c r="X18" s="7">
        <v>42767</v>
      </c>
      <c r="Z18" s="10" t="s">
        <v>3</v>
      </c>
      <c r="AA18" s="8">
        <v>12.51</v>
      </c>
      <c r="AB18" s="9">
        <v>43103</v>
      </c>
      <c r="AC18" s="8">
        <v>13.57</v>
      </c>
      <c r="AD18" s="7">
        <v>43112</v>
      </c>
      <c r="AF18" s="10" t="s">
        <v>20</v>
      </c>
      <c r="AG18" s="8">
        <v>43.47</v>
      </c>
      <c r="AH18" s="9">
        <v>43453</v>
      </c>
      <c r="AI18" s="8">
        <v>44.08</v>
      </c>
      <c r="AJ18" s="7">
        <v>43472</v>
      </c>
      <c r="AL18" s="10" t="s">
        <v>10</v>
      </c>
      <c r="AM18" s="8">
        <v>170.14</v>
      </c>
      <c r="AN18" s="9">
        <v>43783</v>
      </c>
      <c r="AO18" s="8">
        <v>178.33</v>
      </c>
      <c r="AP18" s="12">
        <v>43852</v>
      </c>
      <c r="AR18" s="10" t="s">
        <v>5</v>
      </c>
      <c r="AS18" s="8">
        <v>65.38</v>
      </c>
      <c r="AT18" s="9">
        <v>44181</v>
      </c>
      <c r="AU18" s="8">
        <v>74.97</v>
      </c>
      <c r="AV18" s="7">
        <v>44207</v>
      </c>
      <c r="AX18" s="10" t="s">
        <v>53</v>
      </c>
      <c r="AY18" s="14" t="s">
        <v>199</v>
      </c>
      <c r="AZ18" s="14" t="s">
        <v>198</v>
      </c>
      <c r="BA18" s="14" t="s">
        <v>197</v>
      </c>
      <c r="BB18" s="13" t="s">
        <v>196</v>
      </c>
      <c r="BD18" s="22" t="s">
        <v>24</v>
      </c>
      <c r="BE18" s="23">
        <v>116.82</v>
      </c>
      <c r="BF18" s="24">
        <v>45266</v>
      </c>
      <c r="BG18" s="23">
        <v>128.37</v>
      </c>
      <c r="BH18" s="24">
        <v>45267</v>
      </c>
      <c r="BJ18" s="25" t="s">
        <v>6</v>
      </c>
      <c r="BK18" s="26">
        <v>504.98</v>
      </c>
      <c r="BL18" s="28">
        <v>45617</v>
      </c>
      <c r="BM18" s="26">
        <v>516.99</v>
      </c>
      <c r="BN18" s="28">
        <v>45629</v>
      </c>
    </row>
    <row r="19" spans="1:66" ht="15.75" customHeight="1" x14ac:dyDescent="0.2">
      <c r="A19" s="2"/>
      <c r="B19" s="10" t="s">
        <v>39</v>
      </c>
      <c r="C19" s="8">
        <v>11.21</v>
      </c>
      <c r="D19" s="9">
        <v>41673</v>
      </c>
      <c r="E19" s="8">
        <v>13.06</v>
      </c>
      <c r="F19" s="7">
        <v>41684</v>
      </c>
      <c r="G19" s="2"/>
      <c r="H19" s="10" t="s">
        <v>24</v>
      </c>
      <c r="I19" s="8">
        <v>2.77</v>
      </c>
      <c r="J19" s="9">
        <v>41964</v>
      </c>
      <c r="K19" s="8">
        <v>2.85</v>
      </c>
      <c r="L19" s="7">
        <v>42039</v>
      </c>
      <c r="N19" s="10" t="s">
        <v>3</v>
      </c>
      <c r="O19" s="8">
        <v>3.44</v>
      </c>
      <c r="P19" s="9">
        <v>42384</v>
      </c>
      <c r="Q19" s="8">
        <v>3.73</v>
      </c>
      <c r="R19" s="7">
        <v>42391</v>
      </c>
      <c r="T19" s="10" t="s">
        <v>24</v>
      </c>
      <c r="U19" s="8">
        <v>10.76</v>
      </c>
      <c r="V19" s="9">
        <v>42747</v>
      </c>
      <c r="W19" s="8">
        <v>12.06</v>
      </c>
      <c r="X19" s="7">
        <v>42767</v>
      </c>
      <c r="Z19" s="10" t="s">
        <v>10</v>
      </c>
      <c r="AA19" s="8">
        <v>118.3</v>
      </c>
      <c r="AB19" s="11">
        <v>43105</v>
      </c>
      <c r="AC19" s="8">
        <v>122.05</v>
      </c>
      <c r="AD19" s="7">
        <v>43117</v>
      </c>
      <c r="AF19" s="10" t="s">
        <v>24</v>
      </c>
      <c r="AG19" s="8">
        <v>19.98</v>
      </c>
      <c r="AH19" s="9">
        <v>43445</v>
      </c>
      <c r="AI19" s="8">
        <v>20.75</v>
      </c>
      <c r="AJ19" s="7">
        <v>43473</v>
      </c>
      <c r="AL19" s="10" t="s">
        <v>45</v>
      </c>
      <c r="AM19" s="8">
        <v>69.150000000000006</v>
      </c>
      <c r="AN19" s="9">
        <v>43683</v>
      </c>
      <c r="AO19" s="8">
        <v>74.8</v>
      </c>
      <c r="AP19" s="7">
        <v>43852</v>
      </c>
      <c r="AR19" s="10" t="s">
        <v>20</v>
      </c>
      <c r="AS19" s="8">
        <v>107.29</v>
      </c>
      <c r="AT19" s="9">
        <v>44186</v>
      </c>
      <c r="AU19" s="8">
        <v>116.9</v>
      </c>
      <c r="AV19" s="7">
        <v>44207</v>
      </c>
      <c r="AX19" s="10" t="s">
        <v>22</v>
      </c>
      <c r="AY19" s="8">
        <v>59.74</v>
      </c>
      <c r="AZ19" s="9">
        <v>44568</v>
      </c>
      <c r="BA19" s="8">
        <v>64.58</v>
      </c>
      <c r="BB19" s="7">
        <v>44573</v>
      </c>
      <c r="BD19" s="22" t="s">
        <v>79</v>
      </c>
      <c r="BE19" s="23">
        <v>6.57</v>
      </c>
      <c r="BF19" s="24">
        <v>45265</v>
      </c>
      <c r="BG19" s="23">
        <v>6.6</v>
      </c>
      <c r="BH19" s="24">
        <v>45266</v>
      </c>
      <c r="BJ19" s="25" t="s">
        <v>16</v>
      </c>
      <c r="BK19" s="26">
        <v>106.44</v>
      </c>
      <c r="BL19" s="28">
        <v>45617</v>
      </c>
      <c r="BM19" s="26">
        <v>110.58</v>
      </c>
      <c r="BN19" s="28">
        <v>45628</v>
      </c>
    </row>
    <row r="20" spans="1:66" ht="15.75" customHeight="1" x14ac:dyDescent="0.2">
      <c r="A20" s="2"/>
      <c r="B20" s="10" t="s">
        <v>38</v>
      </c>
      <c r="C20" s="8">
        <v>153.53</v>
      </c>
      <c r="D20" s="9">
        <v>41673</v>
      </c>
      <c r="E20" s="8">
        <v>161.59</v>
      </c>
      <c r="F20" s="7">
        <v>41684</v>
      </c>
      <c r="G20" s="2"/>
      <c r="H20" s="10" t="s">
        <v>3</v>
      </c>
      <c r="I20" s="8">
        <v>3.98</v>
      </c>
      <c r="J20" s="9">
        <v>42038</v>
      </c>
      <c r="K20" s="8">
        <v>4.08</v>
      </c>
      <c r="L20" s="7">
        <v>42040</v>
      </c>
      <c r="N20" s="10" t="s">
        <v>0</v>
      </c>
      <c r="O20" s="8">
        <v>180</v>
      </c>
      <c r="P20" s="9">
        <v>42390</v>
      </c>
      <c r="Q20" s="8">
        <v>189</v>
      </c>
      <c r="R20" s="7">
        <v>42391</v>
      </c>
      <c r="T20" s="10" t="s">
        <v>20</v>
      </c>
      <c r="U20" s="8">
        <v>35.82</v>
      </c>
      <c r="V20" s="9">
        <v>42734</v>
      </c>
      <c r="W20" s="8">
        <v>37.64</v>
      </c>
      <c r="X20" s="7">
        <v>42768</v>
      </c>
      <c r="Z20" s="10" t="s">
        <v>10</v>
      </c>
      <c r="AA20" s="8">
        <v>118.3</v>
      </c>
      <c r="AB20" s="9">
        <v>43105</v>
      </c>
      <c r="AC20" s="8">
        <v>122.05</v>
      </c>
      <c r="AD20" s="7">
        <v>43117</v>
      </c>
      <c r="AF20" s="10" t="s">
        <v>65</v>
      </c>
      <c r="AG20" s="8">
        <v>134</v>
      </c>
      <c r="AH20" s="9">
        <v>43453</v>
      </c>
      <c r="AI20" s="8">
        <v>141.72999999999999</v>
      </c>
      <c r="AJ20" s="7">
        <v>43473</v>
      </c>
      <c r="AL20" s="10" t="s">
        <v>24</v>
      </c>
      <c r="AM20" s="8">
        <v>50.93</v>
      </c>
      <c r="AN20" s="9">
        <v>43847</v>
      </c>
      <c r="AO20" s="8">
        <v>49.26</v>
      </c>
      <c r="AP20" s="7">
        <v>43857</v>
      </c>
      <c r="AR20" s="10" t="s">
        <v>11</v>
      </c>
      <c r="AS20" s="8">
        <v>470.98</v>
      </c>
      <c r="AT20" s="9">
        <v>44180</v>
      </c>
      <c r="AU20" s="8">
        <v>498.77</v>
      </c>
      <c r="AV20" s="7">
        <v>44208</v>
      </c>
      <c r="AX20" s="10" t="s">
        <v>22</v>
      </c>
      <c r="AY20" s="8">
        <v>59.74</v>
      </c>
      <c r="AZ20" s="9">
        <v>44568</v>
      </c>
      <c r="BA20" s="8">
        <v>64.58</v>
      </c>
      <c r="BB20" s="7">
        <v>44573</v>
      </c>
      <c r="BD20" s="22" t="s">
        <v>53</v>
      </c>
      <c r="BE20" s="23">
        <v>22.5</v>
      </c>
      <c r="BF20" s="24">
        <v>45247</v>
      </c>
      <c r="BG20" s="23">
        <v>21.71</v>
      </c>
      <c r="BH20" s="24">
        <v>45266</v>
      </c>
      <c r="BJ20" s="25" t="s">
        <v>6</v>
      </c>
      <c r="BK20" s="26">
        <v>504.98</v>
      </c>
      <c r="BL20" s="28">
        <v>45617</v>
      </c>
      <c r="BM20" s="26">
        <v>515.29</v>
      </c>
      <c r="BN20" s="28">
        <v>45628</v>
      </c>
    </row>
    <row r="21" spans="1:66" ht="15.75" customHeight="1" x14ac:dyDescent="0.2">
      <c r="A21" s="2"/>
      <c r="B21" s="10" t="s">
        <v>6</v>
      </c>
      <c r="C21" s="8">
        <v>87.88</v>
      </c>
      <c r="D21" s="9">
        <v>41656</v>
      </c>
      <c r="E21" s="8">
        <v>89.81</v>
      </c>
      <c r="F21" s="7">
        <v>41684</v>
      </c>
      <c r="G21" s="2"/>
      <c r="H21" s="10" t="s">
        <v>104</v>
      </c>
      <c r="I21" s="8">
        <v>31.76</v>
      </c>
      <c r="J21" s="9">
        <v>42038</v>
      </c>
      <c r="K21" s="8">
        <v>32.51</v>
      </c>
      <c r="L21" s="7">
        <v>42040</v>
      </c>
      <c r="N21" s="10" t="s">
        <v>20</v>
      </c>
      <c r="O21" s="8">
        <v>23.35</v>
      </c>
      <c r="P21" s="9">
        <v>42384</v>
      </c>
      <c r="Q21" s="8">
        <v>24.35</v>
      </c>
      <c r="R21" s="7">
        <v>42391</v>
      </c>
      <c r="T21" s="10" t="s">
        <v>20</v>
      </c>
      <c r="U21" s="8">
        <v>35.82</v>
      </c>
      <c r="V21" s="9">
        <v>42734</v>
      </c>
      <c r="W21" s="8">
        <v>37.64</v>
      </c>
      <c r="X21" s="7">
        <v>42768</v>
      </c>
      <c r="Z21" s="10" t="s">
        <v>16</v>
      </c>
      <c r="AA21" s="8">
        <v>20.41</v>
      </c>
      <c r="AB21" s="9">
        <v>43112</v>
      </c>
      <c r="AC21" s="8">
        <v>20.87</v>
      </c>
      <c r="AD21" s="7">
        <v>43119</v>
      </c>
      <c r="AF21" s="10" t="s">
        <v>20</v>
      </c>
      <c r="AG21" s="8">
        <v>43.83</v>
      </c>
      <c r="AH21" s="9">
        <v>43473</v>
      </c>
      <c r="AI21" s="8">
        <v>44.95</v>
      </c>
      <c r="AJ21" s="7">
        <v>43474</v>
      </c>
      <c r="AL21" s="10" t="s">
        <v>22</v>
      </c>
      <c r="AM21" s="8">
        <v>18.04</v>
      </c>
      <c r="AN21" s="9">
        <v>43857</v>
      </c>
      <c r="AO21" s="8">
        <v>19.329999999999998</v>
      </c>
      <c r="AP21" s="7">
        <v>43858</v>
      </c>
      <c r="AR21" s="10" t="s">
        <v>7</v>
      </c>
      <c r="AS21" s="8">
        <v>200.26</v>
      </c>
      <c r="AT21" s="9">
        <v>44172</v>
      </c>
      <c r="AU21" s="8">
        <v>200.86</v>
      </c>
      <c r="AV21" s="7">
        <v>44209</v>
      </c>
      <c r="AX21" s="10" t="s">
        <v>3</v>
      </c>
      <c r="AY21" s="8">
        <v>72.040000000000006</v>
      </c>
      <c r="AZ21" s="9">
        <v>44568</v>
      </c>
      <c r="BA21" s="8">
        <v>76.34</v>
      </c>
      <c r="BB21" s="7">
        <v>44573</v>
      </c>
      <c r="BD21" s="22" t="s">
        <v>44</v>
      </c>
      <c r="BE21" s="23">
        <v>72.930000000000007</v>
      </c>
      <c r="BF21" s="24">
        <v>45125</v>
      </c>
      <c r="BG21" s="23">
        <v>74.27</v>
      </c>
      <c r="BH21" s="24">
        <v>45258</v>
      </c>
      <c r="BJ21" s="25" t="s">
        <v>24</v>
      </c>
      <c r="BK21" s="26">
        <v>134.9</v>
      </c>
      <c r="BL21" s="28">
        <v>45611</v>
      </c>
      <c r="BM21" s="26">
        <v>142.11000000000001</v>
      </c>
      <c r="BN21" s="28">
        <v>45628</v>
      </c>
    </row>
    <row r="22" spans="1:66" ht="15.75" customHeight="1" x14ac:dyDescent="0.2">
      <c r="A22" s="2"/>
      <c r="B22" s="10" t="s">
        <v>9</v>
      </c>
      <c r="C22" s="8">
        <v>66.760000000000005</v>
      </c>
      <c r="D22" s="9">
        <v>41533</v>
      </c>
      <c r="E22" s="8">
        <v>76.09</v>
      </c>
      <c r="F22" s="12">
        <v>41684</v>
      </c>
      <c r="G22" s="2"/>
      <c r="H22" s="10" t="s">
        <v>8</v>
      </c>
      <c r="I22" s="8">
        <v>0.56000000000000005</v>
      </c>
      <c r="J22" s="9">
        <v>42039</v>
      </c>
      <c r="K22" s="8">
        <v>0.59</v>
      </c>
      <c r="L22" s="7">
        <v>42040</v>
      </c>
      <c r="N22" s="10" t="s">
        <v>36</v>
      </c>
      <c r="O22" s="8">
        <v>15.71</v>
      </c>
      <c r="P22" s="9">
        <v>42390</v>
      </c>
      <c r="Q22" s="8">
        <v>15.92</v>
      </c>
      <c r="R22" s="7">
        <v>42394</v>
      </c>
      <c r="T22" s="10" t="s">
        <v>126</v>
      </c>
      <c r="U22" s="8">
        <v>50.03</v>
      </c>
      <c r="V22" s="9">
        <v>42768</v>
      </c>
      <c r="W22" s="8">
        <v>52.3</v>
      </c>
      <c r="X22" s="7">
        <v>42769</v>
      </c>
      <c r="Z22" s="10" t="s">
        <v>6</v>
      </c>
      <c r="AA22" s="8">
        <v>164.49</v>
      </c>
      <c r="AB22" s="9">
        <v>43112</v>
      </c>
      <c r="AC22" s="8">
        <v>168.12</v>
      </c>
      <c r="AD22" s="7">
        <v>43122</v>
      </c>
      <c r="AF22" s="10" t="s">
        <v>12</v>
      </c>
      <c r="AG22" s="8">
        <v>248.07</v>
      </c>
      <c r="AH22" s="9">
        <v>43461</v>
      </c>
      <c r="AI22" s="8">
        <v>258.88</v>
      </c>
      <c r="AJ22" s="7">
        <v>43475</v>
      </c>
      <c r="AL22" s="10" t="s">
        <v>126</v>
      </c>
      <c r="AM22" s="8">
        <v>68.760000000000005</v>
      </c>
      <c r="AN22" s="9">
        <v>43857</v>
      </c>
      <c r="AO22" s="8">
        <v>70.459999999999994</v>
      </c>
      <c r="AP22" s="7">
        <v>43858</v>
      </c>
      <c r="AR22" s="10" t="s">
        <v>55</v>
      </c>
      <c r="AS22" s="8">
        <v>297.8</v>
      </c>
      <c r="AT22" s="9">
        <v>44182</v>
      </c>
      <c r="AU22" s="8">
        <v>631</v>
      </c>
      <c r="AV22" s="7">
        <v>44210</v>
      </c>
      <c r="AX22" s="10" t="s">
        <v>7</v>
      </c>
      <c r="AY22" s="8">
        <v>228.72</v>
      </c>
      <c r="AZ22" s="9">
        <v>44568</v>
      </c>
      <c r="BA22" s="8">
        <v>234.27</v>
      </c>
      <c r="BB22" s="7">
        <v>44573</v>
      </c>
      <c r="BD22" s="22" t="s">
        <v>6</v>
      </c>
      <c r="BE22" s="23">
        <v>383.48</v>
      </c>
      <c r="BF22" s="24">
        <v>45135</v>
      </c>
      <c r="BG22" s="23">
        <v>390.06</v>
      </c>
      <c r="BH22" s="24">
        <v>45252</v>
      </c>
      <c r="BJ22" s="25" t="s">
        <v>38</v>
      </c>
      <c r="BK22" s="26">
        <v>417.67</v>
      </c>
      <c r="BL22" s="28">
        <v>45596</v>
      </c>
      <c r="BM22" s="26">
        <v>448.7</v>
      </c>
      <c r="BN22" s="28">
        <v>45628</v>
      </c>
    </row>
    <row r="23" spans="1:66" ht="15.75" customHeight="1" x14ac:dyDescent="0.2">
      <c r="A23" s="2"/>
      <c r="B23" s="10" t="s">
        <v>26</v>
      </c>
      <c r="C23" s="8">
        <v>38.68</v>
      </c>
      <c r="D23" s="9">
        <v>41682</v>
      </c>
      <c r="E23" s="8">
        <v>40</v>
      </c>
      <c r="F23" s="7">
        <v>41689</v>
      </c>
      <c r="G23" s="2"/>
      <c r="H23" s="10" t="s">
        <v>33</v>
      </c>
      <c r="I23" s="8">
        <v>5.03</v>
      </c>
      <c r="J23" s="9">
        <v>42038</v>
      </c>
      <c r="K23" s="8">
        <v>5.12</v>
      </c>
      <c r="L23" s="7">
        <v>42040</v>
      </c>
      <c r="N23" s="10" t="s">
        <v>0</v>
      </c>
      <c r="O23" s="8">
        <v>169.5</v>
      </c>
      <c r="P23" s="9">
        <v>42394</v>
      </c>
      <c r="Q23" s="8">
        <v>183</v>
      </c>
      <c r="R23" s="7">
        <v>42395</v>
      </c>
      <c r="T23" s="10" t="s">
        <v>42</v>
      </c>
      <c r="U23" s="8">
        <v>101.97</v>
      </c>
      <c r="V23" s="9">
        <v>42745</v>
      </c>
      <c r="W23" s="8">
        <v>105.69</v>
      </c>
      <c r="X23" s="7">
        <v>42774</v>
      </c>
      <c r="Z23" s="10" t="s">
        <v>45</v>
      </c>
      <c r="AA23" s="8">
        <v>43.91</v>
      </c>
      <c r="AB23" s="9">
        <v>43069</v>
      </c>
      <c r="AC23" s="8">
        <v>45.75</v>
      </c>
      <c r="AD23" s="7">
        <v>43123</v>
      </c>
      <c r="AF23" s="10" t="s">
        <v>35</v>
      </c>
      <c r="AG23" s="8">
        <v>34.81</v>
      </c>
      <c r="AH23" s="9">
        <v>43473</v>
      </c>
      <c r="AI23" s="8">
        <v>37.18</v>
      </c>
      <c r="AJ23" s="7">
        <v>43476</v>
      </c>
      <c r="AL23" s="10" t="s">
        <v>10</v>
      </c>
      <c r="AM23" s="8">
        <v>177.21</v>
      </c>
      <c r="AN23" s="9">
        <v>43854</v>
      </c>
      <c r="AO23" s="8">
        <v>178.3</v>
      </c>
      <c r="AP23" s="7">
        <v>43858</v>
      </c>
      <c r="AR23" s="10" t="s">
        <v>7</v>
      </c>
      <c r="AS23" s="8">
        <v>200.86</v>
      </c>
      <c r="AT23" s="9">
        <v>44209</v>
      </c>
      <c r="AU23" s="8">
        <v>211.47</v>
      </c>
      <c r="AV23" s="7">
        <v>44210</v>
      </c>
      <c r="AX23" s="10" t="s">
        <v>48</v>
      </c>
      <c r="AY23" s="8">
        <v>113.12</v>
      </c>
      <c r="AZ23" s="9">
        <v>44571</v>
      </c>
      <c r="BA23" s="8">
        <v>116.88</v>
      </c>
      <c r="BB23" s="7">
        <v>44573</v>
      </c>
      <c r="BD23" s="22" t="s">
        <v>25</v>
      </c>
      <c r="BE23" s="23">
        <v>128.94999999999999</v>
      </c>
      <c r="BF23" s="24">
        <v>44984</v>
      </c>
      <c r="BG23" s="23">
        <v>135.6</v>
      </c>
      <c r="BH23" s="24">
        <v>45252</v>
      </c>
      <c r="BJ23" s="25" t="s">
        <v>39</v>
      </c>
      <c r="BK23" s="26">
        <v>91.37</v>
      </c>
      <c r="BL23" s="28">
        <v>45596</v>
      </c>
      <c r="BM23" s="26">
        <v>111.74</v>
      </c>
      <c r="BN23" s="28">
        <v>45628</v>
      </c>
    </row>
    <row r="24" spans="1:66" ht="15.75" customHeight="1" x14ac:dyDescent="0.2">
      <c r="A24" s="17"/>
      <c r="B24" s="10" t="s">
        <v>8</v>
      </c>
      <c r="C24" s="8">
        <v>1</v>
      </c>
      <c r="D24" s="9">
        <v>41683</v>
      </c>
      <c r="E24" s="8">
        <v>1.27</v>
      </c>
      <c r="F24" s="7">
        <v>41691</v>
      </c>
      <c r="G24" s="2"/>
      <c r="H24" s="10" t="s">
        <v>3</v>
      </c>
      <c r="I24" s="8">
        <v>4</v>
      </c>
      <c r="J24" s="9">
        <v>42041</v>
      </c>
      <c r="K24" s="8">
        <v>4.1500000000000004</v>
      </c>
      <c r="L24" s="7">
        <v>42045</v>
      </c>
      <c r="N24" s="10" t="s">
        <v>47</v>
      </c>
      <c r="O24" s="8">
        <v>153.75</v>
      </c>
      <c r="P24" s="9">
        <v>42389</v>
      </c>
      <c r="Q24" s="8">
        <v>154.44999999999999</v>
      </c>
      <c r="R24" s="7">
        <v>42395</v>
      </c>
      <c r="T24" s="10" t="s">
        <v>45</v>
      </c>
      <c r="U24" s="8">
        <v>26.76</v>
      </c>
      <c r="V24" s="9">
        <v>42699</v>
      </c>
      <c r="W24" s="8">
        <v>29.24</v>
      </c>
      <c r="X24" s="7">
        <v>42774</v>
      </c>
      <c r="Z24" s="10" t="s">
        <v>13</v>
      </c>
      <c r="AA24" s="8">
        <v>221.53</v>
      </c>
      <c r="AB24" s="9">
        <v>43116</v>
      </c>
      <c r="AC24" s="8">
        <v>250.29</v>
      </c>
      <c r="AD24" s="7">
        <v>43123</v>
      </c>
      <c r="AF24" s="10" t="s">
        <v>34</v>
      </c>
      <c r="AG24" s="8">
        <v>195.65</v>
      </c>
      <c r="AH24" s="9">
        <v>43447</v>
      </c>
      <c r="AI24" s="8">
        <v>199.4</v>
      </c>
      <c r="AJ24" s="7">
        <v>43476</v>
      </c>
      <c r="AL24" s="10" t="s">
        <v>10</v>
      </c>
      <c r="AM24" s="8">
        <v>177.21</v>
      </c>
      <c r="AN24" s="9">
        <v>43854</v>
      </c>
      <c r="AO24" s="8">
        <v>178.3</v>
      </c>
      <c r="AP24" s="7">
        <v>43858</v>
      </c>
      <c r="AR24" s="10" t="s">
        <v>9</v>
      </c>
      <c r="AS24" s="8">
        <v>406.07</v>
      </c>
      <c r="AT24" s="9">
        <v>44211</v>
      </c>
      <c r="AU24" s="8">
        <v>420</v>
      </c>
      <c r="AV24" s="7">
        <v>44215</v>
      </c>
      <c r="AX24" s="10" t="s">
        <v>48</v>
      </c>
      <c r="AY24" s="8">
        <v>113.12</v>
      </c>
      <c r="AZ24" s="9">
        <v>44571</v>
      </c>
      <c r="BA24" s="8">
        <v>116.88</v>
      </c>
      <c r="BB24" s="7">
        <v>44573</v>
      </c>
      <c r="BD24" s="22" t="s">
        <v>22</v>
      </c>
      <c r="BE24" s="23">
        <v>22.72</v>
      </c>
      <c r="BF24" s="24">
        <v>45246</v>
      </c>
      <c r="BG24" s="23">
        <v>24.18</v>
      </c>
      <c r="BH24" s="24">
        <v>45250</v>
      </c>
      <c r="BJ24" s="25" t="s">
        <v>13</v>
      </c>
      <c r="BK24" s="26">
        <v>871.59</v>
      </c>
      <c r="BL24" s="28">
        <v>45615</v>
      </c>
      <c r="BM24" s="26">
        <v>897.81</v>
      </c>
      <c r="BN24" s="28">
        <v>45617</v>
      </c>
    </row>
    <row r="25" spans="1:66" x14ac:dyDescent="0.2">
      <c r="A25" s="2"/>
      <c r="B25" s="10" t="s">
        <v>12</v>
      </c>
      <c r="C25" s="8">
        <v>179.23</v>
      </c>
      <c r="D25" s="9">
        <v>41669</v>
      </c>
      <c r="E25" s="8">
        <v>183.89</v>
      </c>
      <c r="F25" s="7">
        <v>41691</v>
      </c>
      <c r="G25" s="2"/>
      <c r="H25" s="10" t="s">
        <v>54</v>
      </c>
      <c r="I25" s="8">
        <v>29.49</v>
      </c>
      <c r="J25" s="9">
        <v>42040</v>
      </c>
      <c r="K25" s="8">
        <v>31.09</v>
      </c>
      <c r="L25" s="7">
        <v>42045</v>
      </c>
      <c r="N25" s="10" t="s">
        <v>46</v>
      </c>
      <c r="O25" s="8">
        <v>20.99</v>
      </c>
      <c r="P25" s="9">
        <v>42389</v>
      </c>
      <c r="Q25" s="8">
        <v>21.2</v>
      </c>
      <c r="R25" s="7">
        <v>42395</v>
      </c>
      <c r="T25" s="10" t="s">
        <v>16</v>
      </c>
      <c r="U25" s="8">
        <v>12.04</v>
      </c>
      <c r="V25" s="9">
        <v>42760</v>
      </c>
      <c r="W25" s="8">
        <v>12.33</v>
      </c>
      <c r="X25" s="7">
        <v>42775</v>
      </c>
      <c r="Z25" s="10" t="s">
        <v>6</v>
      </c>
      <c r="AA25" s="8">
        <v>161.91999999999999</v>
      </c>
      <c r="AB25" s="9">
        <v>43105</v>
      </c>
      <c r="AC25" s="8">
        <v>168.41</v>
      </c>
      <c r="AD25" s="7">
        <v>43124</v>
      </c>
      <c r="AF25" s="10" t="s">
        <v>38</v>
      </c>
      <c r="AG25" s="8">
        <v>228.71</v>
      </c>
      <c r="AH25" s="9">
        <v>43460</v>
      </c>
      <c r="AI25" s="8">
        <v>238.94</v>
      </c>
      <c r="AJ25" s="7">
        <v>43479</v>
      </c>
      <c r="AL25" s="10" t="s">
        <v>53</v>
      </c>
      <c r="AM25" s="14" t="s">
        <v>195</v>
      </c>
      <c r="AN25" s="14" t="s">
        <v>194</v>
      </c>
      <c r="AO25" s="14" t="s">
        <v>193</v>
      </c>
      <c r="AP25" s="13" t="s">
        <v>192</v>
      </c>
      <c r="AR25" s="10" t="s">
        <v>16</v>
      </c>
      <c r="AS25" s="8">
        <v>59.48</v>
      </c>
      <c r="AT25" s="9">
        <v>44204</v>
      </c>
      <c r="AU25" s="8">
        <v>61.14</v>
      </c>
      <c r="AV25" s="7">
        <v>44216</v>
      </c>
      <c r="AX25" s="10" t="s">
        <v>20</v>
      </c>
      <c r="AY25" s="8">
        <v>148.44999999999999</v>
      </c>
      <c r="AZ25" s="9">
        <v>44568</v>
      </c>
      <c r="BA25" s="8">
        <v>152.93</v>
      </c>
      <c r="BB25" s="7">
        <v>44573</v>
      </c>
      <c r="BD25" s="22" t="s">
        <v>9</v>
      </c>
      <c r="BE25" s="23">
        <v>512.01</v>
      </c>
      <c r="BF25" s="24">
        <v>45246</v>
      </c>
      <c r="BG25" s="23">
        <v>523.21</v>
      </c>
      <c r="BH25" s="24">
        <v>45250</v>
      </c>
      <c r="BJ25" s="25" t="s">
        <v>3</v>
      </c>
      <c r="BK25" s="26">
        <v>74.27</v>
      </c>
      <c r="BL25" s="28">
        <v>45611</v>
      </c>
      <c r="BM25" s="26">
        <v>75.77</v>
      </c>
      <c r="BN25" s="28">
        <v>45614</v>
      </c>
    </row>
    <row r="26" spans="1:66" x14ac:dyDescent="0.2">
      <c r="A26" s="17"/>
      <c r="B26" s="10" t="s">
        <v>45</v>
      </c>
      <c r="C26" s="8">
        <v>14.44</v>
      </c>
      <c r="D26" s="11">
        <v>41485</v>
      </c>
      <c r="E26" s="8">
        <v>15.14</v>
      </c>
      <c r="F26" s="7">
        <v>41694</v>
      </c>
      <c r="G26" s="2"/>
      <c r="H26" s="10" t="s">
        <v>54</v>
      </c>
      <c r="I26" s="8">
        <v>29.49</v>
      </c>
      <c r="J26" s="9">
        <v>42040</v>
      </c>
      <c r="K26" s="8">
        <v>31.09</v>
      </c>
      <c r="L26" s="7">
        <v>42045</v>
      </c>
      <c r="N26" s="10" t="s">
        <v>56</v>
      </c>
      <c r="O26" s="8">
        <v>19.77</v>
      </c>
      <c r="P26" s="9">
        <v>42390</v>
      </c>
      <c r="Q26" s="8">
        <v>20.21</v>
      </c>
      <c r="R26" s="7">
        <v>42397</v>
      </c>
      <c r="T26" s="10" t="s">
        <v>3</v>
      </c>
      <c r="U26" s="8">
        <v>6.26</v>
      </c>
      <c r="V26" s="9">
        <v>42760</v>
      </c>
      <c r="W26" s="8">
        <v>6.48</v>
      </c>
      <c r="X26" s="7">
        <v>42775</v>
      </c>
      <c r="Z26" s="10" t="s">
        <v>3</v>
      </c>
      <c r="AA26" s="8">
        <v>11.95</v>
      </c>
      <c r="AB26" s="9">
        <v>43136</v>
      </c>
      <c r="AC26" s="8">
        <v>12.88</v>
      </c>
      <c r="AD26" s="7">
        <v>43137</v>
      </c>
      <c r="AF26" s="10" t="s">
        <v>39</v>
      </c>
      <c r="AG26" s="8">
        <v>29.56</v>
      </c>
      <c r="AH26" s="9">
        <v>43458</v>
      </c>
      <c r="AI26" s="8">
        <v>39.53</v>
      </c>
      <c r="AJ26" s="7">
        <v>43481</v>
      </c>
      <c r="AL26" s="10" t="s">
        <v>22</v>
      </c>
      <c r="AM26" s="8">
        <v>18.27</v>
      </c>
      <c r="AN26" s="9">
        <v>43859</v>
      </c>
      <c r="AO26" s="8">
        <v>19.64</v>
      </c>
      <c r="AP26" s="7">
        <v>43866</v>
      </c>
      <c r="AR26" s="10" t="s">
        <v>22</v>
      </c>
      <c r="AS26" s="8">
        <v>37.82</v>
      </c>
      <c r="AT26" s="9">
        <v>44211</v>
      </c>
      <c r="AU26" s="8">
        <v>41.32</v>
      </c>
      <c r="AV26" s="7">
        <v>44216</v>
      </c>
      <c r="AX26" s="10" t="s">
        <v>22</v>
      </c>
      <c r="AY26" s="8">
        <v>60.2</v>
      </c>
      <c r="AZ26" s="9">
        <v>44574</v>
      </c>
      <c r="BA26" s="8">
        <v>64.48</v>
      </c>
      <c r="BB26" s="7">
        <v>44575</v>
      </c>
      <c r="BD26" s="22" t="s">
        <v>22</v>
      </c>
      <c r="BE26" s="23">
        <v>22.72</v>
      </c>
      <c r="BF26" s="24">
        <v>45246</v>
      </c>
      <c r="BG26" s="23">
        <v>24.18</v>
      </c>
      <c r="BH26" s="24">
        <v>45250</v>
      </c>
      <c r="BJ26" s="25" t="s">
        <v>126</v>
      </c>
      <c r="BK26" s="26">
        <v>47.39</v>
      </c>
      <c r="BL26" s="28">
        <v>45611</v>
      </c>
      <c r="BM26" s="26">
        <v>47.66</v>
      </c>
      <c r="BN26" s="28">
        <v>45614</v>
      </c>
    </row>
    <row r="27" spans="1:66" x14ac:dyDescent="0.2">
      <c r="A27" s="2"/>
      <c r="B27" s="10" t="s">
        <v>22</v>
      </c>
      <c r="C27" s="8">
        <v>1.1000000000000001</v>
      </c>
      <c r="D27" s="9">
        <v>41663</v>
      </c>
      <c r="E27" s="8">
        <v>1.31</v>
      </c>
      <c r="F27" s="7">
        <v>41695</v>
      </c>
      <c r="G27" s="2"/>
      <c r="H27" s="10" t="s">
        <v>22</v>
      </c>
      <c r="I27" s="8">
        <v>2.12</v>
      </c>
      <c r="J27" s="9">
        <v>42009</v>
      </c>
      <c r="K27" s="8">
        <v>2.2400000000000002</v>
      </c>
      <c r="L27" s="7">
        <v>42046</v>
      </c>
      <c r="N27" s="10" t="s">
        <v>47</v>
      </c>
      <c r="O27" s="8">
        <v>151.65</v>
      </c>
      <c r="P27" s="9">
        <v>42390</v>
      </c>
      <c r="Q27" s="8">
        <v>157.06</v>
      </c>
      <c r="R27" s="7">
        <v>42397</v>
      </c>
      <c r="T27" s="10" t="s">
        <v>6</v>
      </c>
      <c r="U27" s="8">
        <v>120.46</v>
      </c>
      <c r="V27" s="9">
        <v>42725</v>
      </c>
      <c r="W27" s="8">
        <v>126.96</v>
      </c>
      <c r="X27" s="7">
        <v>42775</v>
      </c>
      <c r="Z27" s="10" t="s">
        <v>88</v>
      </c>
      <c r="AA27" s="8">
        <v>70.88</v>
      </c>
      <c r="AB27" s="9">
        <v>43129</v>
      </c>
      <c r="AC27" s="8">
        <v>67.53</v>
      </c>
      <c r="AD27" s="7">
        <v>43139</v>
      </c>
      <c r="AF27" s="10" t="s">
        <v>37</v>
      </c>
      <c r="AG27" s="8">
        <v>332.16</v>
      </c>
      <c r="AH27" s="9">
        <v>43468</v>
      </c>
      <c r="AI27" s="8">
        <v>272</v>
      </c>
      <c r="AJ27" s="7">
        <v>43481</v>
      </c>
      <c r="AL27" s="10" t="s">
        <v>26</v>
      </c>
      <c r="AM27" s="8">
        <v>34.64</v>
      </c>
      <c r="AN27" s="9">
        <v>43851</v>
      </c>
      <c r="AO27" s="8">
        <v>35.47</v>
      </c>
      <c r="AP27" s="7">
        <v>43866</v>
      </c>
      <c r="AR27" s="10" t="s">
        <v>3</v>
      </c>
      <c r="AS27" s="8">
        <v>45.45</v>
      </c>
      <c r="AT27" s="9">
        <v>44210</v>
      </c>
      <c r="AU27" s="8">
        <v>49.49</v>
      </c>
      <c r="AV27" s="7">
        <v>44216</v>
      </c>
      <c r="AX27" s="10" t="s">
        <v>22</v>
      </c>
      <c r="AY27" s="8">
        <v>60.2</v>
      </c>
      <c r="AZ27" s="9">
        <v>44574</v>
      </c>
      <c r="BA27" s="8">
        <v>64.48</v>
      </c>
      <c r="BB27" s="7">
        <v>44575</v>
      </c>
      <c r="BD27" s="22" t="s">
        <v>13</v>
      </c>
      <c r="BE27" s="23">
        <v>444.62</v>
      </c>
      <c r="BF27" s="24">
        <v>45243</v>
      </c>
      <c r="BG27" s="23">
        <v>461.94</v>
      </c>
      <c r="BH27" s="24">
        <v>45245</v>
      </c>
      <c r="BJ27" s="25" t="s">
        <v>39</v>
      </c>
      <c r="BK27" s="26">
        <v>91.5</v>
      </c>
      <c r="BL27" s="28">
        <v>45603</v>
      </c>
      <c r="BM27" s="26">
        <v>93.33</v>
      </c>
      <c r="BN27" s="28">
        <v>45614</v>
      </c>
    </row>
    <row r="28" spans="1:66" x14ac:dyDescent="0.2">
      <c r="A28" s="17"/>
      <c r="B28" s="10" t="s">
        <v>9</v>
      </c>
      <c r="C28" s="8">
        <v>71.680000000000007</v>
      </c>
      <c r="D28" s="9">
        <v>41652</v>
      </c>
      <c r="E28" s="8">
        <v>76.3</v>
      </c>
      <c r="F28" s="7">
        <v>41695</v>
      </c>
      <c r="G28" s="2"/>
      <c r="H28" s="10" t="s">
        <v>16</v>
      </c>
      <c r="I28" s="8">
        <v>8.8699999999999992</v>
      </c>
      <c r="J28" s="9">
        <v>41977</v>
      </c>
      <c r="K28" s="8">
        <v>9.1199999999999992</v>
      </c>
      <c r="L28" s="7">
        <v>42048</v>
      </c>
      <c r="N28" s="10" t="s">
        <v>0</v>
      </c>
      <c r="O28" s="8">
        <v>172.5</v>
      </c>
      <c r="P28" s="9">
        <v>42397</v>
      </c>
      <c r="Q28" s="8">
        <v>187.5</v>
      </c>
      <c r="R28" s="7">
        <v>42398</v>
      </c>
      <c r="T28" s="10" t="s">
        <v>6</v>
      </c>
      <c r="U28" s="8">
        <v>125.43</v>
      </c>
      <c r="V28" s="9">
        <v>42760</v>
      </c>
      <c r="W28" s="8">
        <v>126.96</v>
      </c>
      <c r="X28" s="7">
        <v>42775</v>
      </c>
      <c r="Z28" s="10" t="s">
        <v>3</v>
      </c>
      <c r="AA28" s="8">
        <v>10.83</v>
      </c>
      <c r="AB28" s="9">
        <v>43139</v>
      </c>
      <c r="AC28" s="8">
        <v>11.34</v>
      </c>
      <c r="AD28" s="7">
        <v>43140</v>
      </c>
      <c r="AF28" s="10" t="s">
        <v>89</v>
      </c>
      <c r="AG28" s="8">
        <v>69.08</v>
      </c>
      <c r="AH28" s="9">
        <v>43454</v>
      </c>
      <c r="AI28" s="8">
        <v>72.52</v>
      </c>
      <c r="AJ28" s="7">
        <v>43482</v>
      </c>
      <c r="AL28" s="10" t="s">
        <v>16</v>
      </c>
      <c r="AM28" s="8">
        <v>34.67</v>
      </c>
      <c r="AN28" s="9">
        <v>43865</v>
      </c>
      <c r="AO28" s="8">
        <v>35.51</v>
      </c>
      <c r="AP28" s="7">
        <v>43867</v>
      </c>
      <c r="AR28" s="10" t="s">
        <v>26</v>
      </c>
      <c r="AS28" s="8">
        <v>39.07</v>
      </c>
      <c r="AT28" s="9">
        <v>44176</v>
      </c>
      <c r="AU28" s="8">
        <v>41.22</v>
      </c>
      <c r="AV28" s="7">
        <v>44216</v>
      </c>
      <c r="AX28" s="10" t="s">
        <v>22</v>
      </c>
      <c r="AY28" s="8">
        <v>60.2</v>
      </c>
      <c r="AZ28" s="9">
        <v>44574</v>
      </c>
      <c r="BA28" s="8">
        <v>64.48</v>
      </c>
      <c r="BB28" s="7">
        <v>44575</v>
      </c>
      <c r="BD28" s="22" t="s">
        <v>22</v>
      </c>
      <c r="BE28" s="23">
        <v>21.23</v>
      </c>
      <c r="BF28" s="24">
        <v>45210</v>
      </c>
      <c r="BG28" s="23">
        <v>22.63</v>
      </c>
      <c r="BH28" s="24">
        <v>45245</v>
      </c>
      <c r="BJ28" s="25" t="s">
        <v>16</v>
      </c>
      <c r="BK28" s="26">
        <v>107.05</v>
      </c>
      <c r="BL28" s="28">
        <v>45602</v>
      </c>
      <c r="BM28" s="26">
        <v>110.42</v>
      </c>
      <c r="BN28" s="28">
        <v>45603</v>
      </c>
    </row>
    <row r="29" spans="1:66" x14ac:dyDescent="0.2">
      <c r="A29" s="2"/>
      <c r="B29" s="10" t="s">
        <v>47</v>
      </c>
      <c r="C29" s="8">
        <v>161.76</v>
      </c>
      <c r="D29" s="9">
        <v>41674</v>
      </c>
      <c r="E29" s="8">
        <v>162.80000000000001</v>
      </c>
      <c r="F29" s="7">
        <v>41696</v>
      </c>
      <c r="G29" s="2"/>
      <c r="H29" s="10" t="s">
        <v>10</v>
      </c>
      <c r="I29" s="8">
        <v>84.52</v>
      </c>
      <c r="J29" s="9">
        <v>41968</v>
      </c>
      <c r="K29" s="8">
        <v>88.75</v>
      </c>
      <c r="L29" s="7">
        <v>42048</v>
      </c>
      <c r="N29" s="10" t="s">
        <v>42</v>
      </c>
      <c r="O29" s="8">
        <v>95.94</v>
      </c>
      <c r="P29" s="9">
        <v>42394</v>
      </c>
      <c r="Q29" s="8">
        <v>99.3</v>
      </c>
      <c r="R29" s="7">
        <v>42398</v>
      </c>
      <c r="T29" s="10" t="s">
        <v>9</v>
      </c>
      <c r="U29" s="8">
        <v>122.72</v>
      </c>
      <c r="V29" s="9">
        <v>42738</v>
      </c>
      <c r="W29" s="8">
        <v>130.54</v>
      </c>
      <c r="X29" s="7">
        <v>42775</v>
      </c>
      <c r="Z29" s="10" t="s">
        <v>3</v>
      </c>
      <c r="AA29" s="8">
        <v>10.83</v>
      </c>
      <c r="AB29" s="9">
        <v>43139</v>
      </c>
      <c r="AC29" s="8">
        <v>11.34</v>
      </c>
      <c r="AD29" s="7">
        <v>43140</v>
      </c>
      <c r="AF29" s="10" t="s">
        <v>17</v>
      </c>
      <c r="AG29" s="8">
        <v>169.8</v>
      </c>
      <c r="AH29" s="9">
        <v>43438</v>
      </c>
      <c r="AI29" s="8">
        <v>164.28</v>
      </c>
      <c r="AJ29" s="12">
        <v>43483</v>
      </c>
      <c r="AL29" s="10" t="s">
        <v>18</v>
      </c>
      <c r="AM29" s="8">
        <v>21.88</v>
      </c>
      <c r="AN29" s="9">
        <v>43854</v>
      </c>
      <c r="AO29" s="8">
        <v>22.26</v>
      </c>
      <c r="AP29" s="7">
        <v>43867</v>
      </c>
      <c r="AR29" s="10" t="s">
        <v>45</v>
      </c>
      <c r="AS29" s="8">
        <v>134.63999999999999</v>
      </c>
      <c r="AT29" s="9">
        <v>44211</v>
      </c>
      <c r="AU29" s="8">
        <v>138.62</v>
      </c>
      <c r="AV29" s="7">
        <v>44217</v>
      </c>
      <c r="AX29" s="10" t="s">
        <v>66</v>
      </c>
      <c r="AY29" s="8">
        <v>33.72</v>
      </c>
      <c r="AZ29" s="9">
        <v>44565</v>
      </c>
      <c r="BA29" s="8">
        <v>27.5</v>
      </c>
      <c r="BB29" s="7">
        <v>44575</v>
      </c>
      <c r="BD29" s="22" t="s">
        <v>22</v>
      </c>
      <c r="BE29" s="23">
        <v>21.45</v>
      </c>
      <c r="BF29" s="24">
        <v>45180</v>
      </c>
      <c r="BG29" s="23">
        <v>22.63</v>
      </c>
      <c r="BH29" s="24">
        <v>45245</v>
      </c>
      <c r="BJ29" s="25" t="s">
        <v>19</v>
      </c>
      <c r="BK29" s="26">
        <v>222.91</v>
      </c>
      <c r="BL29" s="28">
        <v>45597</v>
      </c>
      <c r="BM29" s="26">
        <v>227.65</v>
      </c>
      <c r="BN29" s="28">
        <v>45603</v>
      </c>
    </row>
    <row r="30" spans="1:66" x14ac:dyDescent="0.2">
      <c r="A30" s="17"/>
      <c r="B30" s="10" t="s">
        <v>10</v>
      </c>
      <c r="C30" s="8">
        <v>79.31</v>
      </c>
      <c r="D30" s="9">
        <v>41662</v>
      </c>
      <c r="E30" s="8">
        <v>77.78</v>
      </c>
      <c r="F30" s="7">
        <v>41698</v>
      </c>
      <c r="G30" s="2"/>
      <c r="H30" s="10" t="s">
        <v>10</v>
      </c>
      <c r="I30" s="8">
        <v>84.75</v>
      </c>
      <c r="J30" s="9">
        <v>41957</v>
      </c>
      <c r="K30" s="8">
        <v>88.75</v>
      </c>
      <c r="L30" s="7">
        <v>42048</v>
      </c>
      <c r="N30" s="10" t="s">
        <v>20</v>
      </c>
      <c r="O30" s="8">
        <v>24.07</v>
      </c>
      <c r="P30" s="9">
        <v>42394</v>
      </c>
      <c r="Q30" s="8">
        <v>24.86</v>
      </c>
      <c r="R30" s="7">
        <v>42398</v>
      </c>
      <c r="T30" s="10" t="s">
        <v>19</v>
      </c>
      <c r="U30" s="8">
        <v>32.159999999999997</v>
      </c>
      <c r="V30" s="9">
        <v>42160</v>
      </c>
      <c r="W30" s="8">
        <v>33.76</v>
      </c>
      <c r="X30" s="7">
        <v>42780</v>
      </c>
      <c r="Z30" s="10" t="s">
        <v>3</v>
      </c>
      <c r="AA30" s="8">
        <v>10.83</v>
      </c>
      <c r="AB30" s="9">
        <v>43139</v>
      </c>
      <c r="AC30" s="8">
        <v>11.98</v>
      </c>
      <c r="AD30" s="7">
        <v>43143</v>
      </c>
      <c r="AF30" s="10" t="s">
        <v>36</v>
      </c>
      <c r="AG30" s="8">
        <v>34.380000000000003</v>
      </c>
      <c r="AH30" s="9">
        <v>43472</v>
      </c>
      <c r="AI30" s="8">
        <v>39.35</v>
      </c>
      <c r="AJ30" s="7">
        <v>43483</v>
      </c>
      <c r="AL30" s="10" t="s">
        <v>10</v>
      </c>
      <c r="AM30" s="8">
        <v>178.62</v>
      </c>
      <c r="AN30" s="9">
        <v>43866</v>
      </c>
      <c r="AO30" s="8">
        <v>180.26</v>
      </c>
      <c r="AP30" s="7">
        <v>43867</v>
      </c>
      <c r="AR30" s="10" t="s">
        <v>6</v>
      </c>
      <c r="AS30" s="8">
        <v>319.02999999999997</v>
      </c>
      <c r="AT30" s="9">
        <v>44204</v>
      </c>
      <c r="AU30" s="8">
        <v>326.36</v>
      </c>
      <c r="AV30" s="7">
        <v>44217</v>
      </c>
      <c r="AX30" s="10" t="s">
        <v>15</v>
      </c>
      <c r="AY30" s="8">
        <v>343.85</v>
      </c>
      <c r="AZ30" s="9">
        <v>44574</v>
      </c>
      <c r="BA30" s="8">
        <v>343.5</v>
      </c>
      <c r="BB30" s="7">
        <v>44579</v>
      </c>
      <c r="BD30" s="22" t="s">
        <v>2</v>
      </c>
      <c r="BE30" s="23">
        <v>170.66</v>
      </c>
      <c r="BF30" s="24">
        <v>45243</v>
      </c>
      <c r="BG30" s="23">
        <v>177.63</v>
      </c>
      <c r="BH30" s="24">
        <v>45244</v>
      </c>
      <c r="BJ30" s="25" t="s">
        <v>3</v>
      </c>
      <c r="BK30" s="26">
        <v>74.400000000000006</v>
      </c>
      <c r="BL30" s="28">
        <v>45574</v>
      </c>
      <c r="BM30" s="26">
        <v>82.59</v>
      </c>
      <c r="BN30" s="28">
        <v>45603</v>
      </c>
    </row>
    <row r="31" spans="1:66" x14ac:dyDescent="0.2">
      <c r="A31" s="2"/>
      <c r="B31" s="10" t="s">
        <v>10</v>
      </c>
      <c r="C31" s="8">
        <v>79.31</v>
      </c>
      <c r="D31" s="9">
        <v>41662</v>
      </c>
      <c r="E31" s="8">
        <v>77.78</v>
      </c>
      <c r="F31" s="7">
        <v>41698</v>
      </c>
      <c r="G31" s="2"/>
      <c r="H31" s="10" t="s">
        <v>6</v>
      </c>
      <c r="I31" s="8">
        <v>105.37</v>
      </c>
      <c r="J31" s="9">
        <v>41977</v>
      </c>
      <c r="K31" s="8">
        <v>107.01</v>
      </c>
      <c r="L31" s="7">
        <v>42052</v>
      </c>
      <c r="N31" s="10" t="s">
        <v>9</v>
      </c>
      <c r="O31" s="8">
        <v>79.69</v>
      </c>
      <c r="P31" s="11">
        <v>42382</v>
      </c>
      <c r="Q31" s="8">
        <v>83.03</v>
      </c>
      <c r="R31" s="7">
        <v>42398</v>
      </c>
      <c r="T31" s="10" t="s">
        <v>10</v>
      </c>
      <c r="U31" s="8">
        <v>103.77</v>
      </c>
      <c r="V31" s="9">
        <v>42748</v>
      </c>
      <c r="W31" s="8">
        <v>101.64</v>
      </c>
      <c r="X31" s="7">
        <v>42789</v>
      </c>
      <c r="Z31" s="10" t="s">
        <v>25</v>
      </c>
      <c r="AA31" s="8">
        <v>90.06</v>
      </c>
      <c r="AB31" s="9">
        <v>43139</v>
      </c>
      <c r="AC31" s="8">
        <v>95.03</v>
      </c>
      <c r="AD31" s="7">
        <v>43145</v>
      </c>
      <c r="AF31" s="10" t="s">
        <v>4</v>
      </c>
      <c r="AG31" s="8">
        <v>255.6</v>
      </c>
      <c r="AH31" s="9">
        <v>43438</v>
      </c>
      <c r="AI31" s="8">
        <v>252.7</v>
      </c>
      <c r="AJ31" s="7">
        <v>43483</v>
      </c>
      <c r="AL31" s="10" t="s">
        <v>10</v>
      </c>
      <c r="AM31" s="8">
        <v>178.62</v>
      </c>
      <c r="AN31" s="9">
        <v>43866</v>
      </c>
      <c r="AO31" s="8">
        <v>180.26</v>
      </c>
      <c r="AP31" s="7">
        <v>43867</v>
      </c>
      <c r="AR31" s="10" t="s">
        <v>104</v>
      </c>
      <c r="AS31" s="8">
        <v>52.83</v>
      </c>
      <c r="AT31" s="9">
        <v>44218</v>
      </c>
      <c r="AU31" s="8">
        <v>53.95</v>
      </c>
      <c r="AV31" s="7">
        <v>44221</v>
      </c>
      <c r="AX31" s="10" t="s">
        <v>18</v>
      </c>
      <c r="AY31" s="8">
        <v>26.63</v>
      </c>
      <c r="AZ31" s="9">
        <v>44580</v>
      </c>
      <c r="BA31" s="8">
        <v>26.75</v>
      </c>
      <c r="BB31" s="7">
        <v>44585</v>
      </c>
      <c r="BD31" s="22" t="s">
        <v>104</v>
      </c>
      <c r="BE31" s="23">
        <v>22.42</v>
      </c>
      <c r="BF31" s="24">
        <v>45243</v>
      </c>
      <c r="BG31" s="23">
        <v>23.23</v>
      </c>
      <c r="BH31" s="24">
        <v>45244</v>
      </c>
      <c r="BJ31" s="25" t="s">
        <v>38</v>
      </c>
      <c r="BK31" s="26">
        <v>417.64</v>
      </c>
      <c r="BL31" s="28">
        <v>45596</v>
      </c>
      <c r="BM31" s="26">
        <v>437.24</v>
      </c>
      <c r="BN31" s="28">
        <v>45602</v>
      </c>
    </row>
    <row r="32" spans="1:66" x14ac:dyDescent="0.2">
      <c r="A32" s="17"/>
      <c r="B32" s="10" t="s">
        <v>10</v>
      </c>
      <c r="C32" s="8">
        <v>76.67</v>
      </c>
      <c r="D32" s="9">
        <v>41701</v>
      </c>
      <c r="E32" s="8">
        <v>78.45</v>
      </c>
      <c r="F32" s="7">
        <v>41702</v>
      </c>
      <c r="G32" s="2"/>
      <c r="H32" s="10" t="s">
        <v>6</v>
      </c>
      <c r="I32" s="8">
        <v>105.37</v>
      </c>
      <c r="J32" s="9">
        <v>41977</v>
      </c>
      <c r="K32" s="8">
        <v>107.69</v>
      </c>
      <c r="L32" s="7">
        <v>42054</v>
      </c>
      <c r="N32" s="10" t="s">
        <v>9</v>
      </c>
      <c r="O32" s="8">
        <v>79.69</v>
      </c>
      <c r="P32" s="11">
        <v>42382</v>
      </c>
      <c r="Q32" s="8">
        <v>83.03</v>
      </c>
      <c r="R32" s="7">
        <v>42398</v>
      </c>
      <c r="T32" s="10" t="s">
        <v>10</v>
      </c>
      <c r="U32" s="8">
        <v>103.77</v>
      </c>
      <c r="V32" s="9">
        <v>42748</v>
      </c>
      <c r="W32" s="8">
        <v>101.64</v>
      </c>
      <c r="X32" s="7">
        <v>42789</v>
      </c>
      <c r="Z32" s="10" t="s">
        <v>19</v>
      </c>
      <c r="AA32" s="8">
        <v>41.99</v>
      </c>
      <c r="AB32" s="9">
        <v>43129</v>
      </c>
      <c r="AC32" s="8">
        <v>43.25</v>
      </c>
      <c r="AD32" s="12">
        <v>43146</v>
      </c>
      <c r="AF32" s="10" t="s">
        <v>2</v>
      </c>
      <c r="AG32" s="8">
        <v>89.53</v>
      </c>
      <c r="AH32" s="9">
        <v>43440</v>
      </c>
      <c r="AI32" s="8">
        <v>91.36</v>
      </c>
      <c r="AJ32" s="7">
        <v>43483</v>
      </c>
      <c r="AL32" s="10" t="s">
        <v>26</v>
      </c>
      <c r="AM32" s="8">
        <v>34.56</v>
      </c>
      <c r="AN32" s="11">
        <v>43867</v>
      </c>
      <c r="AO32" s="8">
        <v>37.340000000000003</v>
      </c>
      <c r="AP32" s="7">
        <v>43871</v>
      </c>
      <c r="AR32" s="10" t="s">
        <v>6</v>
      </c>
      <c r="AS32" s="8">
        <v>319.02999999999997</v>
      </c>
      <c r="AT32" s="9">
        <v>44204</v>
      </c>
      <c r="AU32" s="8">
        <v>328.11</v>
      </c>
      <c r="AV32" s="7">
        <v>44221</v>
      </c>
      <c r="AX32" s="10" t="s">
        <v>2</v>
      </c>
      <c r="AY32" s="8">
        <v>155.77000000000001</v>
      </c>
      <c r="AZ32" s="9">
        <v>44586</v>
      </c>
      <c r="BA32" s="8">
        <v>159.77000000000001</v>
      </c>
      <c r="BB32" s="7">
        <v>44587</v>
      </c>
      <c r="BD32" s="22" t="s">
        <v>15</v>
      </c>
      <c r="BE32" s="23">
        <v>205.66</v>
      </c>
      <c r="BF32" s="24">
        <v>45231</v>
      </c>
      <c r="BG32" s="23">
        <v>238.54</v>
      </c>
      <c r="BH32" s="24">
        <v>45244</v>
      </c>
      <c r="BJ32" s="25" t="s">
        <v>33</v>
      </c>
      <c r="BK32" s="26">
        <v>139.56</v>
      </c>
      <c r="BL32" s="28">
        <v>45588</v>
      </c>
      <c r="BM32" s="26">
        <v>145.51</v>
      </c>
      <c r="BN32" s="28">
        <v>45602</v>
      </c>
    </row>
    <row r="33" spans="1:66" x14ac:dyDescent="0.2">
      <c r="A33" s="2"/>
      <c r="B33" s="10" t="s">
        <v>12</v>
      </c>
      <c r="C33" s="8">
        <v>179.23</v>
      </c>
      <c r="D33" s="9">
        <v>41669</v>
      </c>
      <c r="E33" s="8">
        <v>187.58</v>
      </c>
      <c r="F33" s="7">
        <v>41702</v>
      </c>
      <c r="G33" s="2"/>
      <c r="H33" s="10" t="s">
        <v>10</v>
      </c>
      <c r="I33" s="8">
        <v>87.73</v>
      </c>
      <c r="J33" s="9">
        <v>42054</v>
      </c>
      <c r="K33" s="8">
        <v>88.69</v>
      </c>
      <c r="L33" s="7">
        <v>42055</v>
      </c>
      <c r="N33" s="10" t="s">
        <v>12</v>
      </c>
      <c r="O33" s="8">
        <v>185.65</v>
      </c>
      <c r="P33" s="9">
        <v>42389</v>
      </c>
      <c r="Q33" s="8">
        <v>193.72</v>
      </c>
      <c r="R33" s="7">
        <v>42398</v>
      </c>
      <c r="T33" s="10" t="s">
        <v>16</v>
      </c>
      <c r="U33" s="8">
        <v>12.91</v>
      </c>
      <c r="V33" s="9">
        <v>42794</v>
      </c>
      <c r="W33" s="8">
        <v>13.19</v>
      </c>
      <c r="X33" s="7">
        <v>42795</v>
      </c>
      <c r="Z33" s="10" t="s">
        <v>9</v>
      </c>
      <c r="AA33" s="8">
        <v>170.1</v>
      </c>
      <c r="AB33" s="9">
        <v>43140</v>
      </c>
      <c r="AC33" s="8">
        <v>179.34</v>
      </c>
      <c r="AD33" s="7">
        <v>43146</v>
      </c>
      <c r="AF33" s="10" t="s">
        <v>6</v>
      </c>
      <c r="AG33" s="8">
        <v>160.82</v>
      </c>
      <c r="AH33" s="9">
        <v>43474</v>
      </c>
      <c r="AI33" s="8">
        <v>165.25</v>
      </c>
      <c r="AJ33" s="7">
        <v>43483</v>
      </c>
      <c r="AL33" s="10" t="s">
        <v>22</v>
      </c>
      <c r="AM33" s="8">
        <v>18.27</v>
      </c>
      <c r="AN33" s="9">
        <v>43868</v>
      </c>
      <c r="AO33" s="8">
        <v>20.239999999999998</v>
      </c>
      <c r="AP33" s="7">
        <v>43872</v>
      </c>
      <c r="AR33" s="10" t="s">
        <v>22</v>
      </c>
      <c r="AS33" s="8">
        <v>33.14</v>
      </c>
      <c r="AT33" s="9">
        <v>44223</v>
      </c>
      <c r="AU33" s="8">
        <v>35.130000000000003</v>
      </c>
      <c r="AV33" s="7">
        <v>44224</v>
      </c>
      <c r="AX33" s="10" t="s">
        <v>3</v>
      </c>
      <c r="AY33" s="8">
        <v>51.56</v>
      </c>
      <c r="AZ33" s="9">
        <v>44588</v>
      </c>
      <c r="BA33" s="8">
        <v>56.37</v>
      </c>
      <c r="BB33" s="7">
        <v>44589</v>
      </c>
      <c r="BD33" s="22" t="s">
        <v>9</v>
      </c>
      <c r="BE33" s="23">
        <v>488.78</v>
      </c>
      <c r="BF33" s="24">
        <v>45210</v>
      </c>
      <c r="BG33" s="23">
        <v>508.07</v>
      </c>
      <c r="BH33" s="24">
        <v>45244</v>
      </c>
      <c r="BJ33" s="25" t="s">
        <v>6</v>
      </c>
      <c r="BK33" s="26">
        <v>490.77</v>
      </c>
      <c r="BL33" s="28">
        <v>45580</v>
      </c>
      <c r="BM33" s="26">
        <v>505.61</v>
      </c>
      <c r="BN33" s="28">
        <v>45602</v>
      </c>
    </row>
    <row r="34" spans="1:66" x14ac:dyDescent="0.2">
      <c r="A34" s="2"/>
      <c r="B34" s="10" t="s">
        <v>24</v>
      </c>
      <c r="C34" s="8">
        <v>3.67</v>
      </c>
      <c r="D34" s="9">
        <v>41661</v>
      </c>
      <c r="E34" s="8">
        <v>3.95</v>
      </c>
      <c r="F34" s="7">
        <v>41705</v>
      </c>
      <c r="G34" s="2"/>
      <c r="H34" s="10" t="s">
        <v>10</v>
      </c>
      <c r="I34" s="8">
        <v>87.11</v>
      </c>
      <c r="J34" s="9">
        <v>42052</v>
      </c>
      <c r="K34" s="8">
        <v>88.69</v>
      </c>
      <c r="L34" s="7">
        <v>42055</v>
      </c>
      <c r="N34" s="10" t="s">
        <v>6</v>
      </c>
      <c r="O34" s="8">
        <v>113.63</v>
      </c>
      <c r="P34" s="9">
        <v>42326</v>
      </c>
      <c r="Q34" s="8">
        <v>104.41</v>
      </c>
      <c r="R34" s="7">
        <v>42401</v>
      </c>
      <c r="T34" s="10" t="s">
        <v>3</v>
      </c>
      <c r="U34" s="8">
        <v>6.96</v>
      </c>
      <c r="V34" s="9">
        <v>42794</v>
      </c>
      <c r="W34" s="8">
        <v>7.18</v>
      </c>
      <c r="X34" s="7">
        <v>42795</v>
      </c>
      <c r="Z34" s="10" t="s">
        <v>6</v>
      </c>
      <c r="AA34" s="8">
        <v>158.12</v>
      </c>
      <c r="AB34" s="9">
        <v>43136</v>
      </c>
      <c r="AC34" s="8">
        <v>164.96</v>
      </c>
      <c r="AD34" s="7">
        <v>43147</v>
      </c>
      <c r="AF34" s="10" t="s">
        <v>9</v>
      </c>
      <c r="AG34" s="8">
        <v>163.57</v>
      </c>
      <c r="AH34" s="9">
        <v>43440</v>
      </c>
      <c r="AI34" s="8">
        <v>166.85</v>
      </c>
      <c r="AJ34" s="7">
        <v>43483</v>
      </c>
      <c r="AL34" s="10" t="s">
        <v>18</v>
      </c>
      <c r="AM34" s="8">
        <v>21.75</v>
      </c>
      <c r="AN34" s="9">
        <v>43868</v>
      </c>
      <c r="AO34" s="8">
        <v>22.06</v>
      </c>
      <c r="AP34" s="7">
        <v>43872</v>
      </c>
      <c r="AR34" s="10" t="s">
        <v>65</v>
      </c>
      <c r="AS34" s="8">
        <v>196.29</v>
      </c>
      <c r="AT34" s="9">
        <v>44182</v>
      </c>
      <c r="AU34" s="8">
        <v>205.56</v>
      </c>
      <c r="AV34" s="7">
        <v>44225</v>
      </c>
      <c r="AX34" s="10" t="s">
        <v>3</v>
      </c>
      <c r="AY34" s="8">
        <v>53.25</v>
      </c>
      <c r="AZ34" s="9">
        <v>44586</v>
      </c>
      <c r="BA34" s="8">
        <v>56.37</v>
      </c>
      <c r="BB34" s="7">
        <v>44589</v>
      </c>
      <c r="BD34" s="22" t="s">
        <v>36</v>
      </c>
      <c r="BE34" s="23">
        <v>78.87</v>
      </c>
      <c r="BF34" s="24">
        <v>45197</v>
      </c>
      <c r="BG34" s="23">
        <v>88.29</v>
      </c>
      <c r="BH34" s="24">
        <v>45244</v>
      </c>
      <c r="BJ34" s="25" t="s">
        <v>6</v>
      </c>
      <c r="BK34" s="26">
        <v>493.17</v>
      </c>
      <c r="BL34" s="28">
        <v>45574</v>
      </c>
      <c r="BM34" s="26">
        <v>505.61</v>
      </c>
      <c r="BN34" s="28">
        <v>45602</v>
      </c>
    </row>
    <row r="35" spans="1:66" x14ac:dyDescent="0.2">
      <c r="A35" s="2"/>
      <c r="B35" s="10" t="s">
        <v>24</v>
      </c>
      <c r="C35" s="8">
        <v>3.67</v>
      </c>
      <c r="D35" s="9">
        <v>41661</v>
      </c>
      <c r="E35" s="8">
        <v>3.95</v>
      </c>
      <c r="F35" s="7">
        <v>41705</v>
      </c>
      <c r="G35" s="2"/>
      <c r="H35" s="10" t="s">
        <v>3</v>
      </c>
      <c r="I35" s="8">
        <v>4.3</v>
      </c>
      <c r="J35" s="9">
        <v>41977</v>
      </c>
      <c r="K35" s="8">
        <v>4.66</v>
      </c>
      <c r="L35" s="7">
        <v>42058</v>
      </c>
      <c r="N35" s="10" t="s">
        <v>54</v>
      </c>
      <c r="O35" s="8">
        <v>11.03</v>
      </c>
      <c r="P35" s="9">
        <v>42398</v>
      </c>
      <c r="Q35" s="8">
        <v>11.23</v>
      </c>
      <c r="R35" s="7">
        <v>42404</v>
      </c>
      <c r="T35" s="10" t="s">
        <v>48</v>
      </c>
      <c r="U35" s="8">
        <v>5.93</v>
      </c>
      <c r="V35" s="9">
        <v>42800</v>
      </c>
      <c r="W35" s="8">
        <v>6.09</v>
      </c>
      <c r="X35" s="7">
        <v>42802</v>
      </c>
      <c r="Z35" s="10" t="s">
        <v>22</v>
      </c>
      <c r="AA35" s="8">
        <v>9.7100000000000009</v>
      </c>
      <c r="AB35" s="9">
        <v>43069</v>
      </c>
      <c r="AC35" s="8">
        <v>10.76</v>
      </c>
      <c r="AD35" s="7">
        <v>43151</v>
      </c>
      <c r="AF35" s="10" t="s">
        <v>12</v>
      </c>
      <c r="AG35" s="8">
        <v>248.07</v>
      </c>
      <c r="AH35" s="9">
        <v>43461</v>
      </c>
      <c r="AI35" s="8">
        <v>266.45999999999998</v>
      </c>
      <c r="AJ35" s="7">
        <v>43483</v>
      </c>
      <c r="AL35" s="10" t="s">
        <v>35</v>
      </c>
      <c r="AM35" s="8">
        <v>34.99</v>
      </c>
      <c r="AN35" s="9">
        <v>43851</v>
      </c>
      <c r="AO35" s="8">
        <v>35.01</v>
      </c>
      <c r="AP35" s="7">
        <v>43872</v>
      </c>
      <c r="AR35" s="10" t="s">
        <v>8</v>
      </c>
      <c r="AS35" s="8">
        <v>156.93</v>
      </c>
      <c r="AT35" s="9">
        <v>44176</v>
      </c>
      <c r="AU35" s="8">
        <v>173.16</v>
      </c>
      <c r="AV35" s="7">
        <v>44225</v>
      </c>
      <c r="AX35" s="10" t="s">
        <v>19</v>
      </c>
      <c r="AY35" s="8">
        <v>166.23</v>
      </c>
      <c r="AZ35" s="9">
        <v>44580</v>
      </c>
      <c r="BA35" s="8">
        <v>170.33</v>
      </c>
      <c r="BB35" s="7">
        <v>44589</v>
      </c>
      <c r="BD35" s="22" t="s">
        <v>36</v>
      </c>
      <c r="BE35" s="23">
        <v>96.77</v>
      </c>
      <c r="BF35" s="24">
        <v>45132</v>
      </c>
      <c r="BG35" s="23">
        <v>88.31</v>
      </c>
      <c r="BH35" s="24">
        <v>45244</v>
      </c>
      <c r="BJ35" s="25" t="s">
        <v>6</v>
      </c>
      <c r="BK35" s="26">
        <v>493.17</v>
      </c>
      <c r="BL35" s="28">
        <v>45574</v>
      </c>
      <c r="BM35" s="26">
        <v>505.61</v>
      </c>
      <c r="BN35" s="28">
        <v>45602</v>
      </c>
    </row>
    <row r="36" spans="1:66" x14ac:dyDescent="0.2">
      <c r="A36" s="17"/>
      <c r="B36" s="10" t="s">
        <v>10</v>
      </c>
      <c r="C36" s="8">
        <v>77.72</v>
      </c>
      <c r="D36" s="9">
        <v>41703</v>
      </c>
      <c r="E36" s="8">
        <v>78.56</v>
      </c>
      <c r="F36" s="7">
        <v>41705</v>
      </c>
      <c r="G36" s="2"/>
      <c r="H36" s="10" t="s">
        <v>11</v>
      </c>
      <c r="I36" s="8">
        <v>125.03</v>
      </c>
      <c r="J36" s="9">
        <v>42045</v>
      </c>
      <c r="K36" s="8">
        <v>131.07</v>
      </c>
      <c r="L36" s="7">
        <v>42060</v>
      </c>
      <c r="N36" s="10" t="s">
        <v>55</v>
      </c>
      <c r="O36" s="8">
        <v>156.19</v>
      </c>
      <c r="P36" s="9">
        <v>42381</v>
      </c>
      <c r="Q36" s="8">
        <v>155</v>
      </c>
      <c r="R36" s="7">
        <v>42408</v>
      </c>
      <c r="T36" s="10" t="s">
        <v>48</v>
      </c>
      <c r="U36" s="8">
        <v>5.93</v>
      </c>
      <c r="V36" s="9">
        <v>42800</v>
      </c>
      <c r="W36" s="8">
        <v>6.24</v>
      </c>
      <c r="X36" s="7">
        <v>42803</v>
      </c>
      <c r="Z36" s="10" t="s">
        <v>20</v>
      </c>
      <c r="AA36" s="8">
        <v>50.13</v>
      </c>
      <c r="AB36" s="9">
        <v>43069</v>
      </c>
      <c r="AC36" s="8">
        <v>51.67</v>
      </c>
      <c r="AD36" s="7">
        <v>43153</v>
      </c>
      <c r="AF36" s="10" t="s">
        <v>12</v>
      </c>
      <c r="AG36" s="8">
        <v>248.07</v>
      </c>
      <c r="AH36" s="9">
        <v>43461</v>
      </c>
      <c r="AI36" s="8">
        <v>266.45999999999998</v>
      </c>
      <c r="AJ36" s="7">
        <v>43483</v>
      </c>
      <c r="AL36" s="10" t="s">
        <v>6</v>
      </c>
      <c r="AM36" s="8">
        <v>227.47</v>
      </c>
      <c r="AN36" s="9">
        <v>43865</v>
      </c>
      <c r="AO36" s="8">
        <v>232.01</v>
      </c>
      <c r="AP36" s="7">
        <v>43872</v>
      </c>
      <c r="AR36" s="10" t="s">
        <v>22</v>
      </c>
      <c r="AS36" s="8">
        <v>33.14</v>
      </c>
      <c r="AT36" s="11">
        <v>44223</v>
      </c>
      <c r="AU36" s="8">
        <v>37.35</v>
      </c>
      <c r="AV36" s="12">
        <v>44228</v>
      </c>
      <c r="AX36" s="10" t="s">
        <v>19</v>
      </c>
      <c r="AY36" s="8">
        <v>162.41</v>
      </c>
      <c r="AZ36" s="9">
        <v>44582</v>
      </c>
      <c r="BA36" s="8">
        <v>170.33</v>
      </c>
      <c r="BB36" s="7">
        <v>44589</v>
      </c>
      <c r="BD36" s="22" t="s">
        <v>6</v>
      </c>
      <c r="BE36" s="23">
        <v>368.83</v>
      </c>
      <c r="BF36" s="24">
        <v>45209</v>
      </c>
      <c r="BG36" s="23">
        <v>377.21</v>
      </c>
      <c r="BH36" s="24">
        <v>45243</v>
      </c>
      <c r="BJ36" s="25" t="s">
        <v>3</v>
      </c>
      <c r="BK36" s="26">
        <v>73.69</v>
      </c>
      <c r="BL36" s="28">
        <v>45496</v>
      </c>
      <c r="BM36" s="26">
        <v>78.86</v>
      </c>
      <c r="BN36" s="28">
        <v>45602</v>
      </c>
    </row>
    <row r="37" spans="1:66" x14ac:dyDescent="0.2">
      <c r="A37" s="2"/>
      <c r="B37" s="10" t="s">
        <v>10</v>
      </c>
      <c r="C37" s="8">
        <v>77.72</v>
      </c>
      <c r="D37" s="9">
        <v>41703</v>
      </c>
      <c r="E37" s="8">
        <v>78.56</v>
      </c>
      <c r="F37" s="7">
        <v>41705</v>
      </c>
      <c r="G37" s="2"/>
      <c r="H37" s="10" t="s">
        <v>22</v>
      </c>
      <c r="I37" s="8">
        <v>2.17</v>
      </c>
      <c r="J37" s="9">
        <v>41974</v>
      </c>
      <c r="K37" s="8">
        <v>2.71</v>
      </c>
      <c r="L37" s="7">
        <v>42065</v>
      </c>
      <c r="N37" s="10" t="s">
        <v>0</v>
      </c>
      <c r="O37" s="8">
        <v>166.5</v>
      </c>
      <c r="P37" s="9">
        <v>42408</v>
      </c>
      <c r="Q37" s="8">
        <v>172.5</v>
      </c>
      <c r="R37" s="7">
        <v>42410</v>
      </c>
      <c r="T37" s="10" t="s">
        <v>126</v>
      </c>
      <c r="U37" s="8">
        <v>50.9</v>
      </c>
      <c r="V37" s="9">
        <v>42802</v>
      </c>
      <c r="W37" s="8">
        <v>52.81</v>
      </c>
      <c r="X37" s="7">
        <v>42809</v>
      </c>
      <c r="Z37" s="10" t="s">
        <v>19</v>
      </c>
      <c r="AA37" s="8">
        <v>41.99</v>
      </c>
      <c r="AB37" s="9">
        <v>43129</v>
      </c>
      <c r="AC37" s="8">
        <v>43.88</v>
      </c>
      <c r="AD37" s="7">
        <v>43154</v>
      </c>
      <c r="AF37" s="10" t="s">
        <v>12</v>
      </c>
      <c r="AG37" s="8">
        <v>260.47000000000003</v>
      </c>
      <c r="AH37" s="9">
        <v>43448</v>
      </c>
      <c r="AI37" s="8">
        <v>266.45999999999998</v>
      </c>
      <c r="AJ37" s="7">
        <v>43483</v>
      </c>
      <c r="AL37" s="10" t="s">
        <v>6</v>
      </c>
      <c r="AM37" s="8">
        <v>227.47</v>
      </c>
      <c r="AN37" s="9">
        <v>43865</v>
      </c>
      <c r="AO37" s="8">
        <v>232.01</v>
      </c>
      <c r="AP37" s="7">
        <v>43872</v>
      </c>
      <c r="AR37" s="10" t="s">
        <v>22</v>
      </c>
      <c r="AS37" s="8">
        <v>33.14</v>
      </c>
      <c r="AT37" s="11">
        <v>44223</v>
      </c>
      <c r="AU37" s="8">
        <v>37.35</v>
      </c>
      <c r="AV37" s="12">
        <v>44228</v>
      </c>
      <c r="AX37" s="10" t="s">
        <v>2</v>
      </c>
      <c r="AY37" s="8">
        <v>154.59</v>
      </c>
      <c r="AZ37" s="9">
        <v>44588</v>
      </c>
      <c r="BA37" s="8">
        <v>158.63</v>
      </c>
      <c r="BB37" s="7">
        <v>44589</v>
      </c>
      <c r="BD37" s="22" t="s">
        <v>45</v>
      </c>
      <c r="BE37" s="23">
        <v>243.24</v>
      </c>
      <c r="BF37" s="24">
        <v>45180</v>
      </c>
      <c r="BG37" s="23">
        <v>263.94</v>
      </c>
      <c r="BH37" s="24">
        <v>45243</v>
      </c>
      <c r="BJ37" s="25" t="s">
        <v>7</v>
      </c>
      <c r="BK37" s="26">
        <v>196.35</v>
      </c>
      <c r="BL37" s="28">
        <v>45595</v>
      </c>
      <c r="BM37" s="26"/>
      <c r="BN37" s="28">
        <v>45601</v>
      </c>
    </row>
    <row r="38" spans="1:66" x14ac:dyDescent="0.2">
      <c r="A38" s="17"/>
      <c r="B38" s="10" t="s">
        <v>8</v>
      </c>
      <c r="C38" s="8">
        <v>1.38</v>
      </c>
      <c r="D38" s="9">
        <v>41703</v>
      </c>
      <c r="E38" s="8">
        <v>1.5</v>
      </c>
      <c r="F38" s="7">
        <v>41710</v>
      </c>
      <c r="G38" s="2"/>
      <c r="H38" s="10" t="s">
        <v>9</v>
      </c>
      <c r="I38" s="8">
        <v>91.56</v>
      </c>
      <c r="J38" s="9">
        <v>41985</v>
      </c>
      <c r="K38" s="8">
        <v>99.52</v>
      </c>
      <c r="L38" s="7">
        <v>42065</v>
      </c>
      <c r="N38" s="10" t="s">
        <v>98</v>
      </c>
      <c r="O38" s="8">
        <v>340</v>
      </c>
      <c r="P38" s="9">
        <v>42410</v>
      </c>
      <c r="Q38" s="8">
        <v>356</v>
      </c>
      <c r="R38" s="7">
        <v>42411</v>
      </c>
      <c r="T38" s="10" t="s">
        <v>65</v>
      </c>
      <c r="U38" s="8">
        <v>136.80000000000001</v>
      </c>
      <c r="V38" s="9">
        <v>42801</v>
      </c>
      <c r="W38" s="8">
        <v>137.72999999999999</v>
      </c>
      <c r="X38" s="7">
        <v>42809</v>
      </c>
      <c r="Z38" s="10" t="s">
        <v>22</v>
      </c>
      <c r="AA38" s="8">
        <v>10.47</v>
      </c>
      <c r="AB38" s="9">
        <v>43133</v>
      </c>
      <c r="AC38" s="8">
        <v>11.69</v>
      </c>
      <c r="AD38" s="7">
        <v>43157</v>
      </c>
      <c r="AF38" s="10" t="s">
        <v>39</v>
      </c>
      <c r="AG38" s="8">
        <v>33.71</v>
      </c>
      <c r="AH38" s="9">
        <v>43460</v>
      </c>
      <c r="AI38" s="8">
        <v>41.19</v>
      </c>
      <c r="AJ38" s="7">
        <v>43489</v>
      </c>
      <c r="AL38" s="10" t="s">
        <v>9</v>
      </c>
      <c r="AM38" s="8">
        <v>250.94</v>
      </c>
      <c r="AN38" s="9">
        <v>43857</v>
      </c>
      <c r="AO38" s="8">
        <v>262.07</v>
      </c>
      <c r="AP38" s="7">
        <v>43872</v>
      </c>
      <c r="AR38" s="10" t="s">
        <v>22</v>
      </c>
      <c r="AS38" s="8">
        <v>33.4</v>
      </c>
      <c r="AT38" s="9">
        <v>44225</v>
      </c>
      <c r="AU38" s="8">
        <v>37.35</v>
      </c>
      <c r="AV38" s="7">
        <v>44228</v>
      </c>
      <c r="AX38" s="10" t="s">
        <v>8</v>
      </c>
      <c r="AY38" s="8">
        <v>148.62</v>
      </c>
      <c r="AZ38" s="9">
        <v>44588</v>
      </c>
      <c r="BA38" s="8">
        <v>159.47</v>
      </c>
      <c r="BB38" s="7">
        <v>44589</v>
      </c>
      <c r="BD38" s="22" t="s">
        <v>39</v>
      </c>
      <c r="BE38" s="23">
        <v>55.95</v>
      </c>
      <c r="BF38" s="24">
        <v>45239</v>
      </c>
      <c r="BG38" s="23">
        <v>56.61</v>
      </c>
      <c r="BH38" s="24">
        <v>45240</v>
      </c>
      <c r="BJ38" s="25" t="s">
        <v>126</v>
      </c>
      <c r="BK38" s="26">
        <v>44.21</v>
      </c>
      <c r="BL38" s="28">
        <v>45594</v>
      </c>
      <c r="BM38" s="26">
        <v>44.5</v>
      </c>
      <c r="BN38" s="28">
        <v>45595</v>
      </c>
    </row>
    <row r="39" spans="1:66" x14ac:dyDescent="0.2">
      <c r="A39" s="2"/>
      <c r="B39" s="10" t="s">
        <v>10</v>
      </c>
      <c r="C39" s="8">
        <v>78.209999999999994</v>
      </c>
      <c r="D39" s="11">
        <v>41708</v>
      </c>
      <c r="E39" s="8">
        <v>78.489999999999995</v>
      </c>
      <c r="F39" s="7">
        <v>41715</v>
      </c>
      <c r="G39" s="2"/>
      <c r="H39" s="10" t="s">
        <v>20</v>
      </c>
      <c r="I39" s="8">
        <v>27.72</v>
      </c>
      <c r="J39" s="9">
        <v>42075</v>
      </c>
      <c r="K39" s="8">
        <v>27.95</v>
      </c>
      <c r="L39" s="7">
        <v>42076</v>
      </c>
      <c r="N39" s="10" t="s">
        <v>3</v>
      </c>
      <c r="O39" s="8">
        <v>2.94</v>
      </c>
      <c r="P39" s="11">
        <v>42409</v>
      </c>
      <c r="Q39" s="8">
        <v>3.1</v>
      </c>
      <c r="R39" s="12">
        <v>42412</v>
      </c>
      <c r="T39" s="10" t="s">
        <v>33</v>
      </c>
      <c r="U39" s="8">
        <v>25.46</v>
      </c>
      <c r="V39" s="9">
        <v>42807</v>
      </c>
      <c r="W39" s="8">
        <v>27.36</v>
      </c>
      <c r="X39" s="7">
        <v>42814</v>
      </c>
      <c r="Z39" s="10" t="s">
        <v>34</v>
      </c>
      <c r="AA39" s="8">
        <v>218.2</v>
      </c>
      <c r="AB39" s="9">
        <v>43139</v>
      </c>
      <c r="AC39" s="8">
        <v>187.2</v>
      </c>
      <c r="AD39" s="7">
        <v>43157</v>
      </c>
      <c r="AF39" s="10" t="s">
        <v>2</v>
      </c>
      <c r="AG39" s="8">
        <v>89.13</v>
      </c>
      <c r="AH39" s="9">
        <v>43487</v>
      </c>
      <c r="AI39" s="8">
        <v>94.75</v>
      </c>
      <c r="AJ39" s="7">
        <v>43489</v>
      </c>
      <c r="AL39" s="10" t="s">
        <v>7</v>
      </c>
      <c r="AM39" s="8">
        <v>77.3</v>
      </c>
      <c r="AN39" s="9">
        <v>43859</v>
      </c>
      <c r="AO39" s="8">
        <v>79.41</v>
      </c>
      <c r="AP39" s="7">
        <v>43873</v>
      </c>
      <c r="AR39" s="10" t="s">
        <v>26</v>
      </c>
      <c r="AS39" s="8">
        <v>41.29</v>
      </c>
      <c r="AT39" s="11">
        <v>44224</v>
      </c>
      <c r="AU39" s="8">
        <v>42.47</v>
      </c>
      <c r="AV39" s="7">
        <v>44228</v>
      </c>
      <c r="AX39" s="10" t="s">
        <v>29</v>
      </c>
      <c r="AY39" s="8">
        <v>211.97</v>
      </c>
      <c r="AZ39" s="11">
        <v>44571</v>
      </c>
      <c r="BA39" s="8">
        <v>228</v>
      </c>
      <c r="BB39" s="7">
        <v>44589</v>
      </c>
      <c r="BD39" s="22" t="s">
        <v>36</v>
      </c>
      <c r="BE39" s="23">
        <v>80.08</v>
      </c>
      <c r="BF39" s="24">
        <v>45191</v>
      </c>
      <c r="BG39" s="23">
        <v>83.71</v>
      </c>
      <c r="BH39" s="24">
        <v>45240</v>
      </c>
      <c r="BJ39" s="25" t="s">
        <v>45</v>
      </c>
      <c r="BK39" s="26">
        <v>262.94</v>
      </c>
      <c r="BL39" s="28">
        <v>45581</v>
      </c>
      <c r="BM39" s="26">
        <v>284.45</v>
      </c>
      <c r="BN39" s="28">
        <v>45594</v>
      </c>
    </row>
    <row r="40" spans="1:66" x14ac:dyDescent="0.2">
      <c r="A40" s="17"/>
      <c r="B40" s="10" t="s">
        <v>22</v>
      </c>
      <c r="C40" s="8">
        <v>1.32</v>
      </c>
      <c r="D40" s="9">
        <v>41712</v>
      </c>
      <c r="E40" s="8">
        <v>1.43</v>
      </c>
      <c r="F40" s="7">
        <v>41716</v>
      </c>
      <c r="G40" s="2"/>
      <c r="H40" s="10" t="s">
        <v>36</v>
      </c>
      <c r="I40" s="8">
        <v>21.46</v>
      </c>
      <c r="J40" s="9">
        <v>42073</v>
      </c>
      <c r="K40" s="8">
        <v>22.59</v>
      </c>
      <c r="L40" s="7">
        <v>42079</v>
      </c>
      <c r="N40" s="10" t="s">
        <v>3</v>
      </c>
      <c r="O40" s="8">
        <v>2.94</v>
      </c>
      <c r="P40" s="9">
        <v>42409</v>
      </c>
      <c r="Q40" s="8">
        <v>3.1</v>
      </c>
      <c r="R40" s="7">
        <v>42412</v>
      </c>
      <c r="T40" s="10" t="s">
        <v>22</v>
      </c>
      <c r="U40" s="8">
        <v>3.81</v>
      </c>
      <c r="V40" s="9">
        <v>42734</v>
      </c>
      <c r="W40" s="8">
        <v>4.8899999999999997</v>
      </c>
      <c r="X40" s="7">
        <v>42815</v>
      </c>
      <c r="Z40" s="10" t="s">
        <v>6</v>
      </c>
      <c r="AA40" s="8">
        <v>165.7</v>
      </c>
      <c r="AB40" s="9">
        <v>43146</v>
      </c>
      <c r="AC40" s="8">
        <v>170.4</v>
      </c>
      <c r="AD40" s="7">
        <v>43157</v>
      </c>
      <c r="AF40" s="10" t="s">
        <v>9</v>
      </c>
      <c r="AG40" s="8">
        <v>160.91</v>
      </c>
      <c r="AH40" s="9">
        <v>43488</v>
      </c>
      <c r="AI40" s="8">
        <v>170.26</v>
      </c>
      <c r="AJ40" s="7">
        <v>43489</v>
      </c>
      <c r="AL40" s="10" t="s">
        <v>20</v>
      </c>
      <c r="AM40" s="8">
        <v>70.400000000000006</v>
      </c>
      <c r="AN40" s="9">
        <v>43836</v>
      </c>
      <c r="AO40" s="8">
        <v>75.489999999999995</v>
      </c>
      <c r="AP40" s="7">
        <v>43873</v>
      </c>
      <c r="AR40" s="10" t="s">
        <v>20</v>
      </c>
      <c r="AS40" s="8">
        <v>113.05</v>
      </c>
      <c r="AT40" s="9">
        <v>44223</v>
      </c>
      <c r="AU40" s="8">
        <v>117.75</v>
      </c>
      <c r="AV40" s="7">
        <v>44228</v>
      </c>
      <c r="AX40" s="10" t="s">
        <v>29</v>
      </c>
      <c r="AY40" s="8">
        <v>215</v>
      </c>
      <c r="AZ40" s="9">
        <v>44574</v>
      </c>
      <c r="BA40" s="8">
        <v>228</v>
      </c>
      <c r="BB40" s="7">
        <v>44589</v>
      </c>
      <c r="BD40" s="22" t="s">
        <v>20</v>
      </c>
      <c r="BE40" s="23">
        <v>150.38</v>
      </c>
      <c r="BF40" s="24">
        <v>45177</v>
      </c>
      <c r="BG40" s="23">
        <v>157.28</v>
      </c>
      <c r="BH40" s="24">
        <v>45240</v>
      </c>
      <c r="BJ40" s="25" t="s">
        <v>16</v>
      </c>
      <c r="BK40" s="26">
        <v>102.62</v>
      </c>
      <c r="BL40" s="28">
        <v>45574</v>
      </c>
      <c r="BM40" s="26">
        <v>105.08</v>
      </c>
      <c r="BN40" s="28">
        <v>45594</v>
      </c>
    </row>
    <row r="41" spans="1:66" x14ac:dyDescent="0.2">
      <c r="A41" s="2"/>
      <c r="B41" s="10" t="s">
        <v>3</v>
      </c>
      <c r="C41" s="8">
        <v>2.64</v>
      </c>
      <c r="D41" s="9">
        <v>41712</v>
      </c>
      <c r="E41" s="8">
        <v>2.81</v>
      </c>
      <c r="F41" s="7">
        <v>41716</v>
      </c>
      <c r="G41" s="2"/>
      <c r="H41" s="10" t="s">
        <v>3</v>
      </c>
      <c r="I41" s="8">
        <v>4.24</v>
      </c>
      <c r="J41" s="9">
        <v>42076</v>
      </c>
      <c r="K41" s="8">
        <v>4.5599999999999996</v>
      </c>
      <c r="L41" s="7">
        <v>42081</v>
      </c>
      <c r="N41" s="10" t="s">
        <v>3</v>
      </c>
      <c r="O41" s="8">
        <v>2.94</v>
      </c>
      <c r="P41" s="9">
        <v>42409</v>
      </c>
      <c r="Q41" s="8">
        <v>3.1</v>
      </c>
      <c r="R41" s="7">
        <v>42412</v>
      </c>
      <c r="T41" s="10" t="s">
        <v>8</v>
      </c>
      <c r="U41" s="8">
        <v>0.23</v>
      </c>
      <c r="V41" s="9">
        <v>42804</v>
      </c>
      <c r="W41" s="8">
        <v>0.24</v>
      </c>
      <c r="X41" s="7">
        <v>42816</v>
      </c>
      <c r="Z41" s="10" t="s">
        <v>24</v>
      </c>
      <c r="AA41" s="8">
        <v>12.07</v>
      </c>
      <c r="AB41" s="9">
        <v>43154</v>
      </c>
      <c r="AC41" s="8">
        <v>12.53</v>
      </c>
      <c r="AD41" s="7">
        <v>43158</v>
      </c>
      <c r="AF41" s="10" t="s">
        <v>17</v>
      </c>
      <c r="AG41" s="8">
        <v>170.48</v>
      </c>
      <c r="AH41" s="9">
        <v>43487</v>
      </c>
      <c r="AI41" s="8">
        <v>163.96</v>
      </c>
      <c r="AJ41" s="7">
        <v>43490</v>
      </c>
      <c r="AL41" s="10" t="s">
        <v>45</v>
      </c>
      <c r="AM41" s="8">
        <v>74.180000000000007</v>
      </c>
      <c r="AN41" s="9">
        <v>43858</v>
      </c>
      <c r="AO41" s="8">
        <v>79.25</v>
      </c>
      <c r="AP41" s="7">
        <v>43874</v>
      </c>
      <c r="AR41" s="10" t="s">
        <v>24</v>
      </c>
      <c r="AS41" s="8">
        <v>88.86</v>
      </c>
      <c r="AT41" s="9">
        <v>44229</v>
      </c>
      <c r="AU41" s="8">
        <v>87.89</v>
      </c>
      <c r="AV41" s="7">
        <v>44230</v>
      </c>
      <c r="AX41" s="10" t="s">
        <v>14</v>
      </c>
      <c r="AY41" s="8">
        <v>20.260000000000002</v>
      </c>
      <c r="AZ41" s="9">
        <v>44588</v>
      </c>
      <c r="BA41" s="8">
        <v>22.88</v>
      </c>
      <c r="BB41" s="7">
        <v>44589</v>
      </c>
      <c r="BD41" s="22" t="s">
        <v>38</v>
      </c>
      <c r="BE41" s="23">
        <v>329.23</v>
      </c>
      <c r="BF41" s="24">
        <v>45229</v>
      </c>
      <c r="BG41" s="23">
        <v>341.09</v>
      </c>
      <c r="BH41" s="24">
        <v>45238</v>
      </c>
      <c r="BJ41" s="25" t="s">
        <v>3</v>
      </c>
      <c r="BK41" s="26">
        <v>73.36</v>
      </c>
      <c r="BL41" s="28">
        <v>45498</v>
      </c>
      <c r="BM41" s="26">
        <v>76.88</v>
      </c>
      <c r="BN41" s="28">
        <v>45594</v>
      </c>
    </row>
    <row r="42" spans="1:66" x14ac:dyDescent="0.2">
      <c r="A42" s="17"/>
      <c r="B42" s="10" t="s">
        <v>3</v>
      </c>
      <c r="C42" s="8">
        <v>2.64</v>
      </c>
      <c r="D42" s="9">
        <v>41712</v>
      </c>
      <c r="E42" s="8">
        <v>2.81</v>
      </c>
      <c r="F42" s="7">
        <v>41716</v>
      </c>
      <c r="G42" s="2"/>
      <c r="H42" s="10" t="s">
        <v>34</v>
      </c>
      <c r="I42" s="8">
        <v>434.2</v>
      </c>
      <c r="J42" s="9">
        <v>42076</v>
      </c>
      <c r="K42" s="8">
        <v>415</v>
      </c>
      <c r="L42" s="7">
        <v>42081</v>
      </c>
      <c r="N42" s="10" t="s">
        <v>43</v>
      </c>
      <c r="O42" s="8">
        <v>55.85</v>
      </c>
      <c r="P42" s="9">
        <v>42411</v>
      </c>
      <c r="Q42" s="8">
        <v>57.63</v>
      </c>
      <c r="R42" s="7">
        <v>42412</v>
      </c>
      <c r="T42" s="10" t="s">
        <v>33</v>
      </c>
      <c r="U42" s="8">
        <v>26.48</v>
      </c>
      <c r="V42" s="9">
        <v>42815</v>
      </c>
      <c r="W42" s="8">
        <v>27.02</v>
      </c>
      <c r="X42" s="7">
        <v>42816</v>
      </c>
      <c r="Z42" s="10" t="s">
        <v>26</v>
      </c>
      <c r="AA42" s="8">
        <v>45.24</v>
      </c>
      <c r="AB42" s="9">
        <v>43158</v>
      </c>
      <c r="AC42" s="8">
        <v>46.82</v>
      </c>
      <c r="AD42" s="7">
        <v>43165</v>
      </c>
      <c r="AF42" s="10" t="s">
        <v>4</v>
      </c>
      <c r="AG42" s="8">
        <v>261.5</v>
      </c>
      <c r="AH42" s="9">
        <v>43488</v>
      </c>
      <c r="AI42" s="8">
        <v>254.5</v>
      </c>
      <c r="AJ42" s="7">
        <v>43490</v>
      </c>
      <c r="AL42" s="10" t="s">
        <v>3</v>
      </c>
      <c r="AM42" s="8">
        <v>26.46</v>
      </c>
      <c r="AN42" s="9">
        <v>43866</v>
      </c>
      <c r="AO42" s="8">
        <v>28.64</v>
      </c>
      <c r="AP42" s="7">
        <v>43875</v>
      </c>
      <c r="AR42" s="10" t="s">
        <v>41</v>
      </c>
      <c r="AS42" s="8">
        <v>241</v>
      </c>
      <c r="AT42" s="9">
        <v>44222</v>
      </c>
      <c r="AU42" s="8">
        <v>251.9</v>
      </c>
      <c r="AV42" s="7">
        <v>44230</v>
      </c>
      <c r="AX42" s="10" t="s">
        <v>44</v>
      </c>
      <c r="AY42" s="8">
        <v>80.34</v>
      </c>
      <c r="AZ42" s="9">
        <v>44588</v>
      </c>
      <c r="BA42" s="8">
        <v>84.18</v>
      </c>
      <c r="BB42" s="7">
        <v>44589</v>
      </c>
      <c r="BD42" s="22" t="s">
        <v>12</v>
      </c>
      <c r="BE42" s="23">
        <v>426.05</v>
      </c>
      <c r="BF42" s="24">
        <v>45196</v>
      </c>
      <c r="BG42" s="23">
        <v>436.93</v>
      </c>
      <c r="BH42" s="24">
        <v>45237</v>
      </c>
      <c r="BJ42" s="25" t="s">
        <v>65</v>
      </c>
      <c r="BK42" s="26">
        <v>219.24</v>
      </c>
      <c r="BL42" s="28">
        <v>45588</v>
      </c>
      <c r="BM42" s="26">
        <v>222.46</v>
      </c>
      <c r="BN42" s="28">
        <v>45593</v>
      </c>
    </row>
    <row r="43" spans="1:66" x14ac:dyDescent="0.2">
      <c r="A43" s="2"/>
      <c r="B43" s="10" t="s">
        <v>3</v>
      </c>
      <c r="C43" s="8">
        <v>2.64</v>
      </c>
      <c r="D43" s="9">
        <v>41712</v>
      </c>
      <c r="E43" s="8">
        <v>2.81</v>
      </c>
      <c r="F43" s="7">
        <v>41716</v>
      </c>
      <c r="G43" s="2"/>
      <c r="H43" s="10" t="s">
        <v>16</v>
      </c>
      <c r="I43" s="8">
        <v>9.1</v>
      </c>
      <c r="J43" s="11">
        <v>42080</v>
      </c>
      <c r="K43" s="8">
        <v>9.31</v>
      </c>
      <c r="L43" s="7">
        <v>42082</v>
      </c>
      <c r="N43" s="10" t="s">
        <v>6</v>
      </c>
      <c r="O43" s="8">
        <v>98.12</v>
      </c>
      <c r="P43" s="9">
        <v>42405</v>
      </c>
      <c r="Q43" s="8">
        <v>98.02</v>
      </c>
      <c r="R43" s="7">
        <v>42412</v>
      </c>
      <c r="T43" s="10" t="s">
        <v>39</v>
      </c>
      <c r="U43" s="8">
        <v>27</v>
      </c>
      <c r="V43" s="9">
        <v>42783</v>
      </c>
      <c r="W43" s="8">
        <v>27.23</v>
      </c>
      <c r="X43" s="7">
        <v>42831</v>
      </c>
      <c r="Z43" s="10" t="s">
        <v>9</v>
      </c>
      <c r="AA43" s="8">
        <v>181.96</v>
      </c>
      <c r="AB43" s="9">
        <v>43160</v>
      </c>
      <c r="AC43" s="8">
        <v>194.25</v>
      </c>
      <c r="AD43" s="7">
        <v>43168</v>
      </c>
      <c r="AF43" s="10" t="s">
        <v>24</v>
      </c>
      <c r="AG43" s="8">
        <v>20.85</v>
      </c>
      <c r="AH43" s="9">
        <v>43489</v>
      </c>
      <c r="AI43" s="8">
        <v>21.93</v>
      </c>
      <c r="AJ43" s="12">
        <v>43490</v>
      </c>
      <c r="AL43" s="10" t="s">
        <v>41</v>
      </c>
      <c r="AM43" s="8">
        <v>116.98</v>
      </c>
      <c r="AN43" s="9">
        <v>43854</v>
      </c>
      <c r="AO43" s="8">
        <v>122.99</v>
      </c>
      <c r="AP43" s="7">
        <v>43875</v>
      </c>
      <c r="AR43" s="10" t="s">
        <v>53</v>
      </c>
      <c r="AS43" s="14" t="s">
        <v>191</v>
      </c>
      <c r="AT43" s="14" t="s">
        <v>190</v>
      </c>
      <c r="AU43" s="14" t="s">
        <v>189</v>
      </c>
      <c r="AV43" s="13" t="s">
        <v>188</v>
      </c>
      <c r="AX43" s="10" t="s">
        <v>6</v>
      </c>
      <c r="AY43" s="8">
        <v>345.11</v>
      </c>
      <c r="AZ43" s="9">
        <v>44586</v>
      </c>
      <c r="BA43" s="8">
        <v>351.8</v>
      </c>
      <c r="BB43" s="7">
        <v>44589</v>
      </c>
      <c r="BD43" s="22" t="s">
        <v>19</v>
      </c>
      <c r="BE43" s="23">
        <v>174.21</v>
      </c>
      <c r="BF43" s="24">
        <v>45182</v>
      </c>
      <c r="BG43" s="23">
        <v>181.82</v>
      </c>
      <c r="BH43" s="24">
        <v>45237</v>
      </c>
      <c r="BJ43" s="25" t="s">
        <v>33</v>
      </c>
      <c r="BK43" s="26">
        <v>139.56</v>
      </c>
      <c r="BL43" s="28">
        <v>45588</v>
      </c>
      <c r="BM43" s="26">
        <v>141.5</v>
      </c>
      <c r="BN43" s="28">
        <v>45591</v>
      </c>
    </row>
    <row r="44" spans="1:66" x14ac:dyDescent="0.2">
      <c r="A44" s="17"/>
      <c r="B44" s="10" t="s">
        <v>6</v>
      </c>
      <c r="C44" s="8">
        <v>87.31</v>
      </c>
      <c r="D44" s="9">
        <v>41647</v>
      </c>
      <c r="E44" s="8">
        <v>90.29</v>
      </c>
      <c r="F44" s="7">
        <v>41718</v>
      </c>
      <c r="G44" s="2"/>
      <c r="H44" s="10" t="s">
        <v>22</v>
      </c>
      <c r="I44" s="8">
        <v>2.48</v>
      </c>
      <c r="J44" s="9">
        <v>42069</v>
      </c>
      <c r="K44" s="8">
        <v>2.66</v>
      </c>
      <c r="L44" s="7">
        <v>42083</v>
      </c>
      <c r="N44" s="10" t="s">
        <v>20</v>
      </c>
      <c r="O44" s="8">
        <v>22.98</v>
      </c>
      <c r="P44" s="9">
        <v>42410</v>
      </c>
      <c r="Q44" s="8">
        <v>23.27</v>
      </c>
      <c r="R44" s="7">
        <v>42412</v>
      </c>
      <c r="T44" s="10" t="s">
        <v>24</v>
      </c>
      <c r="U44" s="8">
        <v>12.31</v>
      </c>
      <c r="V44" s="9">
        <v>42838</v>
      </c>
      <c r="W44" s="8">
        <v>12.79</v>
      </c>
      <c r="X44" s="7">
        <v>42842</v>
      </c>
      <c r="Z44" s="10" t="s">
        <v>6</v>
      </c>
      <c r="AA44" s="8">
        <v>169.86</v>
      </c>
      <c r="AB44" s="9">
        <v>43167</v>
      </c>
      <c r="AC44" s="8">
        <v>174.08</v>
      </c>
      <c r="AD44" s="7">
        <v>43171</v>
      </c>
      <c r="AF44" s="10" t="s">
        <v>12</v>
      </c>
      <c r="AG44" s="8">
        <v>263.55</v>
      </c>
      <c r="AH44" s="9">
        <v>43489</v>
      </c>
      <c r="AI44" s="8">
        <v>265.77999999999997</v>
      </c>
      <c r="AJ44" s="12">
        <v>43490</v>
      </c>
      <c r="AL44" s="10" t="s">
        <v>10</v>
      </c>
      <c r="AM44" s="8">
        <v>179.1</v>
      </c>
      <c r="AN44" s="9">
        <v>43868</v>
      </c>
      <c r="AO44" s="8">
        <v>181.25</v>
      </c>
      <c r="AP44" s="7">
        <v>43875</v>
      </c>
      <c r="AR44" s="10" t="s">
        <v>16</v>
      </c>
      <c r="AS44" s="8">
        <v>61.97</v>
      </c>
      <c r="AT44" s="9">
        <v>44230</v>
      </c>
      <c r="AU44" s="8">
        <v>63.45</v>
      </c>
      <c r="AV44" s="7">
        <v>44231</v>
      </c>
      <c r="AX44" s="10" t="s">
        <v>36</v>
      </c>
      <c r="AY44" s="8">
        <v>111.78</v>
      </c>
      <c r="AZ44" s="9">
        <v>44582</v>
      </c>
      <c r="BA44" s="8">
        <v>120.75</v>
      </c>
      <c r="BB44" s="7">
        <v>44592</v>
      </c>
      <c r="BD44" s="22" t="s">
        <v>33</v>
      </c>
      <c r="BE44" s="23">
        <v>436.63</v>
      </c>
      <c r="BF44" s="24">
        <v>45223</v>
      </c>
      <c r="BG44" s="23">
        <v>450.05</v>
      </c>
      <c r="BH44" s="24">
        <v>45233</v>
      </c>
      <c r="BJ44" s="25" t="s">
        <v>19</v>
      </c>
      <c r="BK44" s="26">
        <v>229.51</v>
      </c>
      <c r="BL44" s="28">
        <v>45574</v>
      </c>
      <c r="BM44" s="26">
        <v>230.51</v>
      </c>
      <c r="BN44" s="28">
        <v>45589</v>
      </c>
    </row>
    <row r="45" spans="1:66" x14ac:dyDescent="0.2">
      <c r="A45" s="2"/>
      <c r="B45" s="10" t="s">
        <v>12</v>
      </c>
      <c r="C45" s="8">
        <v>166.06</v>
      </c>
      <c r="D45" s="9">
        <v>41508</v>
      </c>
      <c r="E45" s="8">
        <v>186.2</v>
      </c>
      <c r="F45" s="7">
        <v>41719</v>
      </c>
      <c r="G45" s="2"/>
      <c r="H45" s="10" t="s">
        <v>22</v>
      </c>
      <c r="I45" s="8">
        <v>2.12</v>
      </c>
      <c r="J45" s="9">
        <v>42009</v>
      </c>
      <c r="K45" s="8">
        <v>2.52</v>
      </c>
      <c r="L45" s="7">
        <v>42087</v>
      </c>
      <c r="N45" s="10" t="s">
        <v>3</v>
      </c>
      <c r="O45" s="8">
        <v>3.12</v>
      </c>
      <c r="P45" s="9">
        <v>42405</v>
      </c>
      <c r="Q45" s="8">
        <v>3.31</v>
      </c>
      <c r="R45" s="7">
        <v>42416</v>
      </c>
      <c r="T45" s="10" t="s">
        <v>24</v>
      </c>
      <c r="U45" s="8">
        <v>12.31</v>
      </c>
      <c r="V45" s="9">
        <v>42838</v>
      </c>
      <c r="W45" s="8">
        <v>12.95</v>
      </c>
      <c r="X45" s="7">
        <v>42843</v>
      </c>
      <c r="Z45" s="10" t="s">
        <v>6</v>
      </c>
      <c r="AA45" s="8">
        <v>169.86</v>
      </c>
      <c r="AB45" s="9">
        <v>43167</v>
      </c>
      <c r="AC45" s="8">
        <v>171.71</v>
      </c>
      <c r="AD45" s="7">
        <v>43172</v>
      </c>
      <c r="AF45" s="10" t="s">
        <v>7</v>
      </c>
      <c r="AG45" s="8">
        <v>47.89</v>
      </c>
      <c r="AH45" s="9">
        <v>43437</v>
      </c>
      <c r="AI45" s="8">
        <v>53.87</v>
      </c>
      <c r="AJ45" s="7">
        <v>43493</v>
      </c>
      <c r="AL45" s="10" t="s">
        <v>10</v>
      </c>
      <c r="AM45" s="8">
        <v>179.1</v>
      </c>
      <c r="AN45" s="11">
        <v>43868</v>
      </c>
      <c r="AO45" s="8">
        <v>181.25</v>
      </c>
      <c r="AP45" s="7">
        <v>43875</v>
      </c>
      <c r="AR45" s="10" t="s">
        <v>26</v>
      </c>
      <c r="AS45" s="8">
        <v>40.590000000000003</v>
      </c>
      <c r="AT45" s="9">
        <v>44229</v>
      </c>
      <c r="AU45" s="8">
        <v>43.78</v>
      </c>
      <c r="AV45" s="7">
        <v>44231</v>
      </c>
      <c r="AX45" s="10" t="s">
        <v>36</v>
      </c>
      <c r="AY45" s="8">
        <v>106.55</v>
      </c>
      <c r="AZ45" s="9">
        <v>44588</v>
      </c>
      <c r="BA45" s="8">
        <v>120.75</v>
      </c>
      <c r="BB45" s="7">
        <v>44592</v>
      </c>
      <c r="BD45" s="22" t="s">
        <v>3</v>
      </c>
      <c r="BE45" s="23">
        <v>34.090000000000003</v>
      </c>
      <c r="BF45" s="24">
        <v>45219</v>
      </c>
      <c r="BG45" s="23">
        <v>36.299999999999997</v>
      </c>
      <c r="BH45" s="24">
        <v>45233</v>
      </c>
      <c r="BJ45" s="25" t="s">
        <v>33</v>
      </c>
      <c r="BK45" s="26">
        <v>138.07</v>
      </c>
      <c r="BL45" s="28">
        <v>45579</v>
      </c>
      <c r="BM45" s="26">
        <v>143.68</v>
      </c>
      <c r="BN45" s="28">
        <v>45586</v>
      </c>
    </row>
    <row r="46" spans="1:66" x14ac:dyDescent="0.2">
      <c r="A46" s="2"/>
      <c r="B46" s="10" t="s">
        <v>19</v>
      </c>
      <c r="C46" s="8">
        <v>18.48</v>
      </c>
      <c r="D46" s="9">
        <v>41696</v>
      </c>
      <c r="E46" s="8">
        <v>19.260000000000002</v>
      </c>
      <c r="F46" s="12">
        <v>41722</v>
      </c>
      <c r="G46" s="2"/>
      <c r="H46" s="10" t="s">
        <v>3</v>
      </c>
      <c r="I46" s="8">
        <v>4.43</v>
      </c>
      <c r="J46" s="9">
        <v>42080</v>
      </c>
      <c r="K46" s="8">
        <v>4.59</v>
      </c>
      <c r="L46" s="7">
        <v>42087</v>
      </c>
      <c r="N46" s="10" t="s">
        <v>3</v>
      </c>
      <c r="O46" s="8">
        <v>3.12</v>
      </c>
      <c r="P46" s="9">
        <v>42405</v>
      </c>
      <c r="Q46" s="8">
        <v>3.31</v>
      </c>
      <c r="R46" s="7">
        <v>42416</v>
      </c>
      <c r="T46" s="10" t="s">
        <v>24</v>
      </c>
      <c r="U46" s="8">
        <v>12.95</v>
      </c>
      <c r="V46" s="9">
        <v>42843</v>
      </c>
      <c r="W46" s="8">
        <v>12.84</v>
      </c>
      <c r="X46" s="7">
        <v>42844</v>
      </c>
      <c r="Z46" s="10" t="s">
        <v>41</v>
      </c>
      <c r="AA46" s="8">
        <v>78.400000000000006</v>
      </c>
      <c r="AB46" s="9">
        <v>43132</v>
      </c>
      <c r="AC46" s="8">
        <v>83.31</v>
      </c>
      <c r="AD46" s="7">
        <v>43173</v>
      </c>
      <c r="AF46" s="10" t="s">
        <v>17</v>
      </c>
      <c r="AG46" s="8">
        <v>168.24</v>
      </c>
      <c r="AH46" s="9">
        <v>43493</v>
      </c>
      <c r="AI46" s="8">
        <v>162.47999999999999</v>
      </c>
      <c r="AJ46" s="7">
        <v>43495</v>
      </c>
      <c r="AL46" s="10" t="s">
        <v>13</v>
      </c>
      <c r="AM46" s="8">
        <v>377.88</v>
      </c>
      <c r="AN46" s="9">
        <v>43369</v>
      </c>
      <c r="AO46" s="8">
        <v>387.78</v>
      </c>
      <c r="AP46" s="7">
        <v>43879</v>
      </c>
      <c r="AR46" s="10" t="s">
        <v>29</v>
      </c>
      <c r="AS46" s="8">
        <v>194.97</v>
      </c>
      <c r="AT46" s="9">
        <v>44223</v>
      </c>
      <c r="AU46" s="8">
        <v>209.25</v>
      </c>
      <c r="AV46" s="7">
        <v>44231</v>
      </c>
      <c r="AX46" s="10" t="s">
        <v>3</v>
      </c>
      <c r="AY46" s="8">
        <v>56.67</v>
      </c>
      <c r="AZ46" s="9">
        <v>44582</v>
      </c>
      <c r="BA46" s="8">
        <v>61.83</v>
      </c>
      <c r="BB46" s="7">
        <v>44592</v>
      </c>
      <c r="BD46" s="22" t="s">
        <v>39</v>
      </c>
      <c r="BE46" s="23">
        <v>51.11</v>
      </c>
      <c r="BF46" s="24">
        <v>45217</v>
      </c>
      <c r="BG46" s="23">
        <v>55.58</v>
      </c>
      <c r="BH46" s="24">
        <v>45233</v>
      </c>
      <c r="BJ46" s="25" t="s">
        <v>33</v>
      </c>
      <c r="BK46" s="26">
        <v>138.07</v>
      </c>
      <c r="BL46" s="28">
        <v>45579</v>
      </c>
      <c r="BM46" s="26">
        <v>143.68</v>
      </c>
      <c r="BN46" s="28">
        <v>45586</v>
      </c>
    </row>
    <row r="47" spans="1:66" x14ac:dyDescent="0.2">
      <c r="A47" s="2"/>
      <c r="B47" s="10" t="s">
        <v>15</v>
      </c>
      <c r="C47" s="8">
        <v>15.66</v>
      </c>
      <c r="D47" s="9">
        <v>41718</v>
      </c>
      <c r="E47" s="8">
        <v>14.68</v>
      </c>
      <c r="F47" s="7">
        <v>41722</v>
      </c>
      <c r="G47" s="2"/>
      <c r="H47" s="10" t="s">
        <v>3</v>
      </c>
      <c r="I47" s="8">
        <v>4.2300000000000004</v>
      </c>
      <c r="J47" s="9">
        <v>42089</v>
      </c>
      <c r="K47" s="8">
        <v>4.43</v>
      </c>
      <c r="L47" s="7">
        <v>42093</v>
      </c>
      <c r="N47" s="10" t="s">
        <v>3</v>
      </c>
      <c r="O47" s="8">
        <v>2.98</v>
      </c>
      <c r="P47" s="9">
        <v>42408</v>
      </c>
      <c r="Q47" s="8">
        <v>3.31</v>
      </c>
      <c r="R47" s="7">
        <v>42416</v>
      </c>
      <c r="T47" s="10" t="s">
        <v>22</v>
      </c>
      <c r="U47" s="8">
        <v>4.68</v>
      </c>
      <c r="V47" s="9">
        <v>42843</v>
      </c>
      <c r="W47" s="8">
        <v>4.99</v>
      </c>
      <c r="X47" s="7">
        <v>42845</v>
      </c>
      <c r="Z47" s="10" t="s">
        <v>25</v>
      </c>
      <c r="AA47" s="8">
        <v>92.26</v>
      </c>
      <c r="AB47" s="9">
        <v>43159</v>
      </c>
      <c r="AC47" s="8">
        <v>97.53</v>
      </c>
      <c r="AD47" s="7">
        <v>43175</v>
      </c>
      <c r="AF47" s="10" t="s">
        <v>4</v>
      </c>
      <c r="AG47" s="8">
        <v>260.5</v>
      </c>
      <c r="AH47" s="9">
        <v>43493</v>
      </c>
      <c r="AI47" s="8">
        <v>248.8</v>
      </c>
      <c r="AJ47" s="7">
        <v>43495</v>
      </c>
      <c r="AL47" s="10" t="s">
        <v>20</v>
      </c>
      <c r="AM47" s="8">
        <v>70.400000000000006</v>
      </c>
      <c r="AN47" s="9">
        <v>43836</v>
      </c>
      <c r="AO47" s="8">
        <v>74.22</v>
      </c>
      <c r="AP47" s="7">
        <v>43879</v>
      </c>
      <c r="AR47" s="10" t="s">
        <v>29</v>
      </c>
      <c r="AS47" s="8">
        <v>194.97</v>
      </c>
      <c r="AT47" s="9">
        <v>44223</v>
      </c>
      <c r="AU47" s="8">
        <v>209.25</v>
      </c>
      <c r="AV47" s="7">
        <v>44231</v>
      </c>
      <c r="AX47" s="10" t="s">
        <v>3</v>
      </c>
      <c r="AY47" s="8">
        <v>56.67</v>
      </c>
      <c r="AZ47" s="9">
        <v>44582</v>
      </c>
      <c r="BA47" s="8">
        <v>61.83</v>
      </c>
      <c r="BB47" s="7">
        <v>44592</v>
      </c>
      <c r="BD47" s="22" t="s">
        <v>19</v>
      </c>
      <c r="BE47" s="23">
        <v>171.1</v>
      </c>
      <c r="BF47" s="24">
        <v>45224</v>
      </c>
      <c r="BG47" s="23">
        <v>177.57</v>
      </c>
      <c r="BH47" s="24">
        <v>45232</v>
      </c>
      <c r="BJ47" s="25" t="s">
        <v>6</v>
      </c>
      <c r="BK47" s="26">
        <v>485.82</v>
      </c>
      <c r="BL47" s="28">
        <v>45560</v>
      </c>
      <c r="BM47" s="26">
        <v>497.51</v>
      </c>
      <c r="BN47" s="28">
        <v>45579</v>
      </c>
    </row>
    <row r="48" spans="1:66" x14ac:dyDescent="0.2">
      <c r="A48" s="2"/>
      <c r="B48" s="10" t="s">
        <v>45</v>
      </c>
      <c r="C48" s="8">
        <v>15.58</v>
      </c>
      <c r="D48" s="9">
        <v>41715</v>
      </c>
      <c r="E48" s="8">
        <v>15.9</v>
      </c>
      <c r="F48" s="7">
        <v>41722</v>
      </c>
      <c r="G48" s="2">
        <v>600</v>
      </c>
      <c r="H48" s="10" t="s">
        <v>19</v>
      </c>
      <c r="I48" s="8">
        <v>30.85</v>
      </c>
      <c r="J48" s="9">
        <v>42088</v>
      </c>
      <c r="K48" s="8">
        <v>31.59</v>
      </c>
      <c r="L48" s="7">
        <v>42093</v>
      </c>
      <c r="N48" s="10" t="s">
        <v>103</v>
      </c>
      <c r="O48" s="8">
        <v>60.61</v>
      </c>
      <c r="P48" s="9">
        <v>42408</v>
      </c>
      <c r="Q48" s="8">
        <v>63.9</v>
      </c>
      <c r="R48" s="7">
        <v>42416</v>
      </c>
      <c r="T48" s="10" t="s">
        <v>3</v>
      </c>
      <c r="U48" s="8">
        <v>7.1</v>
      </c>
      <c r="V48" s="9">
        <v>42837</v>
      </c>
      <c r="W48" s="8">
        <v>7.36</v>
      </c>
      <c r="X48" s="7">
        <v>42845</v>
      </c>
      <c r="Z48" s="10" t="s">
        <v>39</v>
      </c>
      <c r="AA48" s="8">
        <v>42.73</v>
      </c>
      <c r="AB48" s="9">
        <v>43068</v>
      </c>
      <c r="AC48" s="8">
        <v>45.58</v>
      </c>
      <c r="AD48" s="7">
        <v>43180</v>
      </c>
      <c r="AF48" s="10" t="s">
        <v>12</v>
      </c>
      <c r="AG48" s="8">
        <v>263.41000000000003</v>
      </c>
      <c r="AH48" s="9">
        <v>43494</v>
      </c>
      <c r="AI48" s="8">
        <v>267.58</v>
      </c>
      <c r="AJ48" s="7">
        <v>43495</v>
      </c>
      <c r="AL48" s="10" t="s">
        <v>54</v>
      </c>
      <c r="AM48" s="8">
        <v>57.25</v>
      </c>
      <c r="AN48" s="9">
        <v>43872</v>
      </c>
      <c r="AO48" s="8">
        <v>59.99</v>
      </c>
      <c r="AP48" s="7">
        <v>43880</v>
      </c>
      <c r="AR48" s="10" t="s">
        <v>44</v>
      </c>
      <c r="AS48" s="8">
        <v>83.02</v>
      </c>
      <c r="AT48" s="11">
        <v>44217</v>
      </c>
      <c r="AU48" s="8">
        <v>85.56</v>
      </c>
      <c r="AV48" s="7">
        <v>44232</v>
      </c>
      <c r="AX48" s="10" t="s">
        <v>3</v>
      </c>
      <c r="AY48" s="8">
        <v>56.67</v>
      </c>
      <c r="AZ48" s="9">
        <v>44582</v>
      </c>
      <c r="BA48" s="8">
        <v>61.83</v>
      </c>
      <c r="BB48" s="7">
        <v>44592</v>
      </c>
      <c r="BD48" s="22" t="s">
        <v>3</v>
      </c>
      <c r="BE48" s="23">
        <v>34.090000000000003</v>
      </c>
      <c r="BF48" s="24">
        <v>45219</v>
      </c>
      <c r="BG48" s="23">
        <v>36.299999999999997</v>
      </c>
      <c r="BH48" s="24">
        <v>45232</v>
      </c>
      <c r="BJ48" s="25" t="s">
        <v>9</v>
      </c>
      <c r="BK48" s="26">
        <v>229.37</v>
      </c>
      <c r="BL48" s="28">
        <v>45499</v>
      </c>
      <c r="BM48" s="26">
        <v>239.83</v>
      </c>
      <c r="BN48" s="28">
        <v>45579</v>
      </c>
    </row>
    <row r="49" spans="1:66" x14ac:dyDescent="0.2">
      <c r="A49" s="2"/>
      <c r="B49" s="10" t="s">
        <v>9</v>
      </c>
      <c r="C49" s="8">
        <v>78.28</v>
      </c>
      <c r="D49" s="9">
        <v>41710</v>
      </c>
      <c r="E49" s="8">
        <v>79</v>
      </c>
      <c r="F49" s="7">
        <v>41722</v>
      </c>
      <c r="G49" s="2"/>
      <c r="H49" s="10" t="s">
        <v>31</v>
      </c>
      <c r="I49" s="8">
        <v>40.29</v>
      </c>
      <c r="J49" s="9">
        <v>42096</v>
      </c>
      <c r="K49" s="8">
        <v>41.55</v>
      </c>
      <c r="L49" s="7">
        <v>42100</v>
      </c>
      <c r="N49" s="10" t="s">
        <v>98</v>
      </c>
      <c r="O49" s="8">
        <v>318</v>
      </c>
      <c r="P49" s="9">
        <v>42412</v>
      </c>
      <c r="Q49" s="8">
        <v>372</v>
      </c>
      <c r="R49" s="7">
        <v>42416</v>
      </c>
      <c r="T49" s="10" t="s">
        <v>45</v>
      </c>
      <c r="U49" s="8">
        <v>31.17</v>
      </c>
      <c r="V49" s="9">
        <v>42831</v>
      </c>
      <c r="W49" s="8">
        <v>32.770000000000003</v>
      </c>
      <c r="X49" s="7">
        <v>42845</v>
      </c>
      <c r="Z49" s="10" t="s">
        <v>19</v>
      </c>
      <c r="AA49" s="8">
        <v>42.21</v>
      </c>
      <c r="AB49" s="9">
        <v>43181</v>
      </c>
      <c r="AC49" s="8">
        <v>43.19</v>
      </c>
      <c r="AD49" s="7">
        <v>43185</v>
      </c>
      <c r="AF49" s="10" t="s">
        <v>11</v>
      </c>
      <c r="AG49" s="8">
        <v>221.09</v>
      </c>
      <c r="AH49" s="9">
        <v>43461</v>
      </c>
      <c r="AI49" s="8">
        <v>245.67</v>
      </c>
      <c r="AJ49" s="7">
        <v>43496</v>
      </c>
      <c r="AL49" s="10" t="s">
        <v>10</v>
      </c>
      <c r="AM49" s="8">
        <v>179.93</v>
      </c>
      <c r="AN49" s="9">
        <v>43879</v>
      </c>
      <c r="AO49" s="8">
        <v>181.25</v>
      </c>
      <c r="AP49" s="7">
        <v>43880</v>
      </c>
      <c r="AR49" s="10" t="s">
        <v>22</v>
      </c>
      <c r="AS49" s="8">
        <v>36.630000000000003</v>
      </c>
      <c r="AT49" s="9">
        <v>44230</v>
      </c>
      <c r="AU49" s="8">
        <v>40.130000000000003</v>
      </c>
      <c r="AV49" s="7">
        <v>44235</v>
      </c>
      <c r="AX49" s="10" t="s">
        <v>3</v>
      </c>
      <c r="AY49" s="8">
        <v>56.67</v>
      </c>
      <c r="AZ49" s="9">
        <v>44582</v>
      </c>
      <c r="BA49" s="8">
        <v>61.83</v>
      </c>
      <c r="BB49" s="7">
        <v>44592</v>
      </c>
      <c r="BD49" s="22" t="s">
        <v>3</v>
      </c>
      <c r="BE49" s="23">
        <v>34.090000000000003</v>
      </c>
      <c r="BF49" s="24">
        <v>45219</v>
      </c>
      <c r="BG49" s="23">
        <v>36.299999999999997</v>
      </c>
      <c r="BH49" s="24">
        <v>45232</v>
      </c>
      <c r="BJ49" s="25" t="s">
        <v>3</v>
      </c>
      <c r="BK49" s="26">
        <v>73.08</v>
      </c>
      <c r="BL49" s="28">
        <v>45491</v>
      </c>
      <c r="BM49" s="26">
        <v>76.209999999999994</v>
      </c>
      <c r="BN49" s="28">
        <v>45579</v>
      </c>
    </row>
    <row r="50" spans="1:66" x14ac:dyDescent="0.2">
      <c r="A50" s="2"/>
      <c r="B50" s="10" t="s">
        <v>12</v>
      </c>
      <c r="C50" s="8">
        <v>164.21</v>
      </c>
      <c r="D50" s="9">
        <v>41438</v>
      </c>
      <c r="E50" s="8">
        <v>185.43</v>
      </c>
      <c r="F50" s="12">
        <v>41722</v>
      </c>
      <c r="G50" s="2"/>
      <c r="H50" s="10" t="s">
        <v>19</v>
      </c>
      <c r="I50" s="8">
        <v>31.33</v>
      </c>
      <c r="J50" s="9">
        <v>42096</v>
      </c>
      <c r="K50" s="8">
        <v>31.84</v>
      </c>
      <c r="L50" s="7">
        <v>42100</v>
      </c>
      <c r="N50" s="10" t="s">
        <v>20</v>
      </c>
      <c r="O50" s="8">
        <v>23.93</v>
      </c>
      <c r="P50" s="9">
        <v>42405</v>
      </c>
      <c r="Q50" s="8">
        <v>24.06</v>
      </c>
      <c r="R50" s="7">
        <v>42416</v>
      </c>
      <c r="T50" s="10" t="s">
        <v>16</v>
      </c>
      <c r="U50" s="8">
        <v>13.22</v>
      </c>
      <c r="V50" s="9">
        <v>42807</v>
      </c>
      <c r="W50" s="8">
        <v>13.75</v>
      </c>
      <c r="X50" s="7">
        <v>42849</v>
      </c>
      <c r="Z50" s="10" t="s">
        <v>6</v>
      </c>
      <c r="AA50" s="8">
        <v>158.51</v>
      </c>
      <c r="AB50" s="9">
        <v>43182</v>
      </c>
      <c r="AC50" s="8">
        <v>164.4</v>
      </c>
      <c r="AD50" s="7">
        <v>43185</v>
      </c>
      <c r="AF50" s="10" t="s">
        <v>48</v>
      </c>
      <c r="AG50" s="8">
        <v>15.83</v>
      </c>
      <c r="AH50" s="9">
        <v>43481</v>
      </c>
      <c r="AI50" s="8">
        <v>16.850000000000001</v>
      </c>
      <c r="AJ50" s="7">
        <v>43496</v>
      </c>
      <c r="AL50" s="10" t="s">
        <v>10</v>
      </c>
      <c r="AM50" s="8">
        <v>179.93</v>
      </c>
      <c r="AN50" s="9">
        <v>43879</v>
      </c>
      <c r="AO50" s="8">
        <v>181.25</v>
      </c>
      <c r="AP50" s="7">
        <v>43880</v>
      </c>
      <c r="AR50" s="10" t="s">
        <v>24</v>
      </c>
      <c r="AS50" s="8">
        <v>87.84</v>
      </c>
      <c r="AT50" s="9">
        <v>44231</v>
      </c>
      <c r="AU50" s="8">
        <v>91.47</v>
      </c>
      <c r="AV50" s="7">
        <v>44235</v>
      </c>
      <c r="AX50" s="10" t="s">
        <v>3</v>
      </c>
      <c r="AY50" s="8">
        <v>51.56</v>
      </c>
      <c r="AZ50" s="9">
        <v>44588</v>
      </c>
      <c r="BA50" s="8">
        <v>61.83</v>
      </c>
      <c r="BB50" s="7">
        <v>44592</v>
      </c>
      <c r="BD50" s="22" t="s">
        <v>48</v>
      </c>
      <c r="BE50" s="23">
        <v>53.58</v>
      </c>
      <c r="BF50" s="24">
        <v>45194</v>
      </c>
      <c r="BG50" s="23">
        <v>59.7</v>
      </c>
      <c r="BH50" s="24">
        <v>45232</v>
      </c>
      <c r="BJ50" s="25" t="s">
        <v>38</v>
      </c>
      <c r="BK50" s="26">
        <v>419.09</v>
      </c>
      <c r="BL50" s="28">
        <v>45560</v>
      </c>
      <c r="BM50" s="26">
        <v>428.73</v>
      </c>
      <c r="BN50" s="28">
        <v>45576</v>
      </c>
    </row>
    <row r="51" spans="1:66" x14ac:dyDescent="0.2">
      <c r="A51" s="2"/>
      <c r="B51" s="10" t="s">
        <v>22</v>
      </c>
      <c r="C51" s="8">
        <v>1.4</v>
      </c>
      <c r="D51" s="9">
        <v>41725</v>
      </c>
      <c r="E51" s="8">
        <v>1.5</v>
      </c>
      <c r="F51" s="7">
        <v>41729</v>
      </c>
      <c r="G51" s="2"/>
      <c r="H51" s="10" t="s">
        <v>29</v>
      </c>
      <c r="I51" s="8">
        <v>65.290000000000006</v>
      </c>
      <c r="J51" s="9">
        <v>42096</v>
      </c>
      <c r="K51" s="8">
        <v>65.8</v>
      </c>
      <c r="L51" s="12">
        <v>42101</v>
      </c>
      <c r="N51" s="10" t="s">
        <v>9</v>
      </c>
      <c r="O51" s="8">
        <v>79.42</v>
      </c>
      <c r="P51" s="9">
        <v>42405</v>
      </c>
      <c r="Q51" s="8">
        <v>80.17</v>
      </c>
      <c r="R51" s="7">
        <v>42416</v>
      </c>
      <c r="T51" s="10" t="s">
        <v>36</v>
      </c>
      <c r="U51" s="8">
        <v>30.78</v>
      </c>
      <c r="V51" s="9">
        <v>42821</v>
      </c>
      <c r="W51" s="8">
        <v>32.04</v>
      </c>
      <c r="X51" s="7">
        <v>42849</v>
      </c>
      <c r="Z51" s="10" t="s">
        <v>6</v>
      </c>
      <c r="AA51" s="8">
        <v>158.51</v>
      </c>
      <c r="AB51" s="9">
        <v>43182</v>
      </c>
      <c r="AC51" s="8">
        <v>159.08000000000001</v>
      </c>
      <c r="AD51" s="7">
        <v>43186</v>
      </c>
      <c r="AF51" s="10" t="s">
        <v>47</v>
      </c>
      <c r="AG51" s="8">
        <v>160.05000000000001</v>
      </c>
      <c r="AH51" s="9">
        <v>43455</v>
      </c>
      <c r="AI51" s="8">
        <v>196.54</v>
      </c>
      <c r="AJ51" s="7">
        <v>43497</v>
      </c>
      <c r="AL51" s="10" t="s">
        <v>22</v>
      </c>
      <c r="AM51" s="8">
        <v>17.829999999999998</v>
      </c>
      <c r="AN51" s="9">
        <v>43836</v>
      </c>
      <c r="AO51" s="8">
        <v>20.76</v>
      </c>
      <c r="AP51" s="7">
        <v>43881</v>
      </c>
      <c r="AR51" s="10" t="s">
        <v>6</v>
      </c>
      <c r="AS51" s="8">
        <v>326.38</v>
      </c>
      <c r="AT51" s="9">
        <v>44230</v>
      </c>
      <c r="AU51" s="8">
        <v>333.58</v>
      </c>
      <c r="AV51" s="7">
        <v>44235</v>
      </c>
      <c r="AX51" s="10" t="s">
        <v>3</v>
      </c>
      <c r="AY51" s="8">
        <v>56.67</v>
      </c>
      <c r="AZ51" s="9">
        <v>44582</v>
      </c>
      <c r="BA51" s="8">
        <v>61.83</v>
      </c>
      <c r="BB51" s="7">
        <v>44592</v>
      </c>
      <c r="BD51" s="22" t="s">
        <v>9</v>
      </c>
      <c r="BE51" s="23">
        <v>442.39</v>
      </c>
      <c r="BF51" s="24">
        <v>45230</v>
      </c>
      <c r="BG51" s="23">
        <v>452.8</v>
      </c>
      <c r="BH51" s="24">
        <v>45231</v>
      </c>
      <c r="BJ51" s="25" t="s">
        <v>13</v>
      </c>
      <c r="BK51" s="26">
        <v>721.56</v>
      </c>
      <c r="BL51" s="28">
        <v>45560</v>
      </c>
      <c r="BM51" s="26">
        <v>730.29</v>
      </c>
      <c r="BN51" s="28">
        <v>45575</v>
      </c>
    </row>
    <row r="52" spans="1:66" x14ac:dyDescent="0.2">
      <c r="A52" s="17"/>
      <c r="B52" s="10" t="s">
        <v>24</v>
      </c>
      <c r="C52" s="8">
        <v>3.91</v>
      </c>
      <c r="D52" s="9">
        <v>41725</v>
      </c>
      <c r="E52" s="8">
        <v>4.01</v>
      </c>
      <c r="F52" s="7">
        <v>41729</v>
      </c>
      <c r="G52" s="2"/>
      <c r="H52" s="10" t="s">
        <v>104</v>
      </c>
      <c r="I52" s="8">
        <v>33.35</v>
      </c>
      <c r="J52" s="9">
        <v>42093</v>
      </c>
      <c r="K52" s="8">
        <v>34.17</v>
      </c>
      <c r="L52" s="7">
        <v>42102</v>
      </c>
      <c r="N52" s="10" t="s">
        <v>9</v>
      </c>
      <c r="O52" s="8">
        <v>79.42</v>
      </c>
      <c r="P52" s="9">
        <v>42405</v>
      </c>
      <c r="Q52" s="8">
        <v>80.17</v>
      </c>
      <c r="R52" s="7">
        <v>42416</v>
      </c>
      <c r="T52" s="10" t="s">
        <v>10</v>
      </c>
      <c r="U52" s="8">
        <v>102.19</v>
      </c>
      <c r="V52" s="9">
        <v>42832</v>
      </c>
      <c r="W52" s="8">
        <v>104.14</v>
      </c>
      <c r="X52" s="7">
        <v>42849</v>
      </c>
      <c r="Z52" s="10" t="s">
        <v>16</v>
      </c>
      <c r="AA52" s="8">
        <v>17.96</v>
      </c>
      <c r="AB52" s="9">
        <v>43192</v>
      </c>
      <c r="AC52" s="8">
        <v>18.34</v>
      </c>
      <c r="AD52" s="7">
        <v>43193</v>
      </c>
      <c r="AF52" s="10" t="s">
        <v>29</v>
      </c>
      <c r="AG52" s="8">
        <v>137.11000000000001</v>
      </c>
      <c r="AH52" s="9">
        <v>43441</v>
      </c>
      <c r="AI52" s="8">
        <v>140.15</v>
      </c>
      <c r="AJ52" s="12">
        <v>43497</v>
      </c>
      <c r="AL52" s="10" t="s">
        <v>22</v>
      </c>
      <c r="AM52" s="8">
        <v>17.829999999999998</v>
      </c>
      <c r="AN52" s="9">
        <v>43836</v>
      </c>
      <c r="AO52" s="8">
        <v>20.76</v>
      </c>
      <c r="AP52" s="7">
        <v>43881</v>
      </c>
      <c r="AR52" s="10" t="s">
        <v>55</v>
      </c>
      <c r="AS52" s="8">
        <v>571.41999999999996</v>
      </c>
      <c r="AT52" s="9">
        <v>44221</v>
      </c>
      <c r="AU52" s="8">
        <v>1272.94</v>
      </c>
      <c r="AV52" s="7">
        <v>44236</v>
      </c>
      <c r="AX52" s="10" t="s">
        <v>18</v>
      </c>
      <c r="AY52" s="8">
        <v>26.25</v>
      </c>
      <c r="AZ52" s="9">
        <v>44586</v>
      </c>
      <c r="BA52" s="8">
        <v>26.85</v>
      </c>
      <c r="BB52" s="7">
        <v>44592</v>
      </c>
      <c r="BD52" s="22" t="s">
        <v>24</v>
      </c>
      <c r="BE52" s="23">
        <v>100.01</v>
      </c>
      <c r="BF52" s="24">
        <v>45222</v>
      </c>
      <c r="BG52" s="23">
        <v>108.04</v>
      </c>
      <c r="BH52" s="24">
        <v>45231</v>
      </c>
      <c r="BJ52" s="25" t="s">
        <v>41</v>
      </c>
      <c r="BK52" s="26">
        <v>78.209999999999994</v>
      </c>
      <c r="BL52" s="28">
        <v>45595</v>
      </c>
      <c r="BM52" s="26">
        <v>83.01</v>
      </c>
      <c r="BN52" s="28">
        <v>45573</v>
      </c>
    </row>
    <row r="53" spans="1:66" x14ac:dyDescent="0.2">
      <c r="A53" s="2"/>
      <c r="B53" s="10" t="s">
        <v>126</v>
      </c>
      <c r="C53" s="8">
        <v>39.049999999999997</v>
      </c>
      <c r="D53" s="9">
        <v>41729</v>
      </c>
      <c r="E53" s="8">
        <v>40.65</v>
      </c>
      <c r="F53" s="7">
        <v>41730</v>
      </c>
      <c r="G53" s="2"/>
      <c r="H53" s="10" t="s">
        <v>34</v>
      </c>
      <c r="I53" s="8">
        <v>429.8</v>
      </c>
      <c r="J53" s="9">
        <v>42095</v>
      </c>
      <c r="K53" s="8">
        <v>420.2</v>
      </c>
      <c r="L53" s="7">
        <v>42102</v>
      </c>
      <c r="N53" s="10" t="s">
        <v>3</v>
      </c>
      <c r="O53" s="8">
        <v>3.43</v>
      </c>
      <c r="P53" s="9">
        <v>42390</v>
      </c>
      <c r="Q53" s="8">
        <v>3.53</v>
      </c>
      <c r="R53" s="7">
        <v>42417</v>
      </c>
      <c r="T53" s="10" t="s">
        <v>10</v>
      </c>
      <c r="U53" s="8">
        <v>102.09</v>
      </c>
      <c r="V53" s="9">
        <v>42836</v>
      </c>
      <c r="W53" s="8">
        <v>104.14</v>
      </c>
      <c r="X53" s="7">
        <v>42849</v>
      </c>
      <c r="Z53" s="10" t="s">
        <v>3</v>
      </c>
      <c r="AA53" s="8">
        <v>10.93</v>
      </c>
      <c r="AB53" s="9">
        <v>43192</v>
      </c>
      <c r="AC53" s="8">
        <v>11.83</v>
      </c>
      <c r="AD53" s="7">
        <v>43194</v>
      </c>
      <c r="AF53" s="10" t="s">
        <v>29</v>
      </c>
      <c r="AG53" s="8">
        <v>137.80000000000001</v>
      </c>
      <c r="AH53" s="9">
        <v>43446</v>
      </c>
      <c r="AI53" s="8">
        <v>140.15</v>
      </c>
      <c r="AJ53" s="7">
        <v>43497</v>
      </c>
      <c r="AL53" s="10" t="s">
        <v>35</v>
      </c>
      <c r="AM53" s="8">
        <v>34.92</v>
      </c>
      <c r="AN53" s="9">
        <v>43880</v>
      </c>
      <c r="AO53" s="8">
        <v>35.29</v>
      </c>
      <c r="AP53" s="7">
        <v>43881</v>
      </c>
      <c r="AR53" s="10" t="s">
        <v>44</v>
      </c>
      <c r="AS53" s="8">
        <v>91.13</v>
      </c>
      <c r="AT53" s="9">
        <v>44235</v>
      </c>
      <c r="AU53" s="8">
        <v>93.46</v>
      </c>
      <c r="AV53" s="7">
        <v>44236</v>
      </c>
      <c r="AX53" s="10" t="s">
        <v>10</v>
      </c>
      <c r="AY53" s="8">
        <v>196.42</v>
      </c>
      <c r="AZ53" s="9">
        <v>44588</v>
      </c>
      <c r="BA53" s="8">
        <v>206.17</v>
      </c>
      <c r="BB53" s="7">
        <v>44592</v>
      </c>
      <c r="BD53" s="22" t="s">
        <v>24</v>
      </c>
      <c r="BE53" s="23">
        <v>100.01</v>
      </c>
      <c r="BF53" s="24">
        <v>45222</v>
      </c>
      <c r="BG53" s="23">
        <v>108.04</v>
      </c>
      <c r="BH53" s="24">
        <v>45231</v>
      </c>
      <c r="BJ53" s="25" t="s">
        <v>48</v>
      </c>
      <c r="BK53" s="26">
        <v>80.2</v>
      </c>
      <c r="BL53" s="28">
        <v>45558</v>
      </c>
      <c r="BM53" s="26">
        <v>82.61</v>
      </c>
      <c r="BN53" s="28">
        <v>45573</v>
      </c>
    </row>
    <row r="54" spans="1:66" x14ac:dyDescent="0.2">
      <c r="A54" s="2"/>
      <c r="B54" s="10" t="s">
        <v>3</v>
      </c>
      <c r="C54" s="8">
        <v>2.5099999999999998</v>
      </c>
      <c r="D54" s="9">
        <v>41726</v>
      </c>
      <c r="E54" s="8">
        <v>2.7</v>
      </c>
      <c r="F54" s="7">
        <v>41730</v>
      </c>
      <c r="G54" s="2"/>
      <c r="H54" s="10" t="s">
        <v>22</v>
      </c>
      <c r="I54" s="8">
        <v>2.2000000000000002</v>
      </c>
      <c r="J54" s="9">
        <v>42096</v>
      </c>
      <c r="K54" s="8">
        <v>2.37</v>
      </c>
      <c r="L54" s="7">
        <v>42103</v>
      </c>
      <c r="N54" s="10" t="s">
        <v>15</v>
      </c>
      <c r="O54" s="8">
        <v>10.84</v>
      </c>
      <c r="P54" s="9">
        <v>42405</v>
      </c>
      <c r="Q54" s="8">
        <v>11.25</v>
      </c>
      <c r="R54" s="7">
        <v>42417</v>
      </c>
      <c r="T54" s="10" t="s">
        <v>6</v>
      </c>
      <c r="U54" s="8">
        <v>130.02000000000001</v>
      </c>
      <c r="V54" s="9">
        <v>42794</v>
      </c>
      <c r="W54" s="8">
        <v>134.16</v>
      </c>
      <c r="X54" s="7">
        <v>42849</v>
      </c>
      <c r="Z54" s="10" t="s">
        <v>15</v>
      </c>
      <c r="AA54" s="8">
        <v>17.190000000000001</v>
      </c>
      <c r="AB54" s="9">
        <v>43187</v>
      </c>
      <c r="AC54" s="8">
        <v>19.13</v>
      </c>
      <c r="AD54" s="7">
        <v>43194</v>
      </c>
      <c r="AF54" s="10" t="s">
        <v>23</v>
      </c>
      <c r="AG54" s="8">
        <v>29.3</v>
      </c>
      <c r="AH54" s="9">
        <v>43438</v>
      </c>
      <c r="AI54" s="8">
        <v>28.82</v>
      </c>
      <c r="AJ54" s="7">
        <v>43500</v>
      </c>
      <c r="AL54" s="10" t="s">
        <v>44</v>
      </c>
      <c r="AM54" s="8">
        <v>20.96</v>
      </c>
      <c r="AN54" s="9">
        <v>43731</v>
      </c>
      <c r="AO54" s="8">
        <v>22.11</v>
      </c>
      <c r="AP54" s="7">
        <v>43887</v>
      </c>
      <c r="AR54" s="10" t="s">
        <v>3</v>
      </c>
      <c r="AS54" s="8">
        <v>50.33</v>
      </c>
      <c r="AT54" s="9">
        <v>44230</v>
      </c>
      <c r="AU54" s="8">
        <v>53.28</v>
      </c>
      <c r="AV54" s="7">
        <v>44237</v>
      </c>
      <c r="AX54" s="10" t="s">
        <v>13</v>
      </c>
      <c r="AY54" s="8">
        <v>387.15</v>
      </c>
      <c r="AZ54" s="9">
        <v>44585</v>
      </c>
      <c r="BA54" s="8">
        <v>427.14</v>
      </c>
      <c r="BB54" s="7">
        <v>44592</v>
      </c>
      <c r="BD54" s="22" t="s">
        <v>24</v>
      </c>
      <c r="BE54" s="23">
        <v>101.67</v>
      </c>
      <c r="BF54" s="24">
        <v>45219</v>
      </c>
      <c r="BG54" s="23">
        <v>108.04</v>
      </c>
      <c r="BH54" s="24">
        <v>45231</v>
      </c>
      <c r="BJ54" s="25" t="s">
        <v>48</v>
      </c>
      <c r="BK54" s="26">
        <v>80.2</v>
      </c>
      <c r="BL54" s="28">
        <v>45558</v>
      </c>
      <c r="BM54" s="26">
        <v>82.61</v>
      </c>
      <c r="BN54" s="28">
        <v>45573</v>
      </c>
    </row>
    <row r="55" spans="1:66" x14ac:dyDescent="0.2">
      <c r="A55" s="2"/>
      <c r="B55" s="10" t="s">
        <v>15</v>
      </c>
      <c r="C55" s="8">
        <v>14.2</v>
      </c>
      <c r="D55" s="9">
        <v>41724</v>
      </c>
      <c r="E55" s="8">
        <v>15.35</v>
      </c>
      <c r="F55" s="7">
        <v>41731</v>
      </c>
      <c r="G55" s="2"/>
      <c r="H55" s="10" t="s">
        <v>24</v>
      </c>
      <c r="I55" s="8">
        <v>2.7</v>
      </c>
      <c r="J55" s="9">
        <v>42100</v>
      </c>
      <c r="K55" s="8">
        <v>2.78</v>
      </c>
      <c r="L55" s="7">
        <v>42107</v>
      </c>
      <c r="N55" s="10" t="s">
        <v>33</v>
      </c>
      <c r="O55" s="8">
        <v>7.18</v>
      </c>
      <c r="P55" s="9">
        <v>42395</v>
      </c>
      <c r="Q55" s="8">
        <v>7.61</v>
      </c>
      <c r="R55" s="7">
        <v>42419</v>
      </c>
      <c r="T55" s="10" t="s">
        <v>3</v>
      </c>
      <c r="U55" s="8">
        <v>7.2</v>
      </c>
      <c r="V55" s="9">
        <v>42807</v>
      </c>
      <c r="W55" s="8">
        <v>7.8</v>
      </c>
      <c r="X55" s="7">
        <v>42850</v>
      </c>
      <c r="Z55" s="10" t="s">
        <v>6</v>
      </c>
      <c r="AA55" s="8">
        <v>155.51</v>
      </c>
      <c r="AB55" s="9">
        <v>43192</v>
      </c>
      <c r="AC55" s="8">
        <v>159.74</v>
      </c>
      <c r="AD55" s="7">
        <v>43194</v>
      </c>
      <c r="AF55" s="10" t="s">
        <v>45</v>
      </c>
      <c r="AG55" s="8">
        <v>46.53</v>
      </c>
      <c r="AH55" s="9">
        <v>43348</v>
      </c>
      <c r="AI55" s="8">
        <v>49.69</v>
      </c>
      <c r="AJ55" s="7">
        <v>43500</v>
      </c>
      <c r="AL55" s="10" t="s">
        <v>7</v>
      </c>
      <c r="AM55" s="8">
        <v>82.47</v>
      </c>
      <c r="AN55" s="9">
        <v>43847</v>
      </c>
      <c r="AO55" s="8">
        <v>88.51</v>
      </c>
      <c r="AP55" s="7">
        <v>43888</v>
      </c>
      <c r="AR55" s="10" t="s">
        <v>6</v>
      </c>
      <c r="AS55" s="8">
        <v>326.38</v>
      </c>
      <c r="AT55" s="9">
        <v>44230</v>
      </c>
      <c r="AU55" s="8">
        <v>332.75</v>
      </c>
      <c r="AV55" s="7">
        <v>44237</v>
      </c>
      <c r="AX55" s="10" t="s">
        <v>33</v>
      </c>
      <c r="AY55" s="8">
        <v>233.74</v>
      </c>
      <c r="AZ55" s="9">
        <v>44582</v>
      </c>
      <c r="BA55" s="8">
        <v>244.86</v>
      </c>
      <c r="BB55" s="7">
        <v>44592</v>
      </c>
      <c r="BD55" s="22" t="s">
        <v>53</v>
      </c>
      <c r="BE55" s="23">
        <v>14.77</v>
      </c>
      <c r="BF55" s="24">
        <v>45223</v>
      </c>
      <c r="BG55" s="23">
        <v>18.579999999999998</v>
      </c>
      <c r="BH55" s="24">
        <v>45224</v>
      </c>
      <c r="BJ55" s="25" t="s">
        <v>33</v>
      </c>
      <c r="BK55" s="26">
        <v>127.27</v>
      </c>
      <c r="BL55" s="28">
        <v>45524</v>
      </c>
      <c r="BM55" s="26">
        <v>132.94</v>
      </c>
      <c r="BN55" s="28">
        <v>45573</v>
      </c>
    </row>
    <row r="56" spans="1:66" x14ac:dyDescent="0.2">
      <c r="A56" s="2"/>
      <c r="B56" s="10" t="s">
        <v>42</v>
      </c>
      <c r="C56" s="8">
        <v>82.87</v>
      </c>
      <c r="D56" s="9">
        <v>41724</v>
      </c>
      <c r="E56" s="8">
        <v>82.59</v>
      </c>
      <c r="F56" s="7">
        <v>41733</v>
      </c>
      <c r="G56" s="2"/>
      <c r="H56" s="10" t="s">
        <v>13</v>
      </c>
      <c r="I56" s="8">
        <v>60.41</v>
      </c>
      <c r="J56" s="9">
        <v>41856</v>
      </c>
      <c r="K56" s="8">
        <v>80.290000000000006</v>
      </c>
      <c r="L56" s="7">
        <v>42110</v>
      </c>
      <c r="N56" s="10" t="s">
        <v>36</v>
      </c>
      <c r="O56" s="8">
        <v>15.24</v>
      </c>
      <c r="P56" s="9">
        <v>42410</v>
      </c>
      <c r="Q56" s="8">
        <v>17.62</v>
      </c>
      <c r="R56" s="7">
        <v>42422</v>
      </c>
      <c r="T56" s="10" t="s">
        <v>104</v>
      </c>
      <c r="U56" s="8">
        <v>33.479999999999997</v>
      </c>
      <c r="V56" s="9">
        <v>42838</v>
      </c>
      <c r="W56" s="8">
        <v>34.71</v>
      </c>
      <c r="X56" s="7">
        <v>42850</v>
      </c>
      <c r="Z56" s="10" t="s">
        <v>39</v>
      </c>
      <c r="AA56" s="8">
        <v>39.36</v>
      </c>
      <c r="AB56" s="9">
        <v>43182</v>
      </c>
      <c r="AC56" s="8">
        <v>44.02</v>
      </c>
      <c r="AD56" s="7">
        <v>43195</v>
      </c>
      <c r="AF56" s="10" t="s">
        <v>6</v>
      </c>
      <c r="AG56" s="8">
        <v>160.82</v>
      </c>
      <c r="AH56" s="9">
        <v>43474</v>
      </c>
      <c r="AI56" s="8">
        <v>171.03</v>
      </c>
      <c r="AJ56" s="7">
        <v>43501</v>
      </c>
      <c r="AL56" s="10" t="s">
        <v>7</v>
      </c>
      <c r="AM56" s="8">
        <v>79.75</v>
      </c>
      <c r="AN56" s="9">
        <v>43885</v>
      </c>
      <c r="AO56" s="8">
        <v>88.51</v>
      </c>
      <c r="AP56" s="7">
        <v>43888</v>
      </c>
      <c r="AR56" s="10" t="s">
        <v>22</v>
      </c>
      <c r="AS56" s="8">
        <v>36.630000000000003</v>
      </c>
      <c r="AT56" s="9">
        <v>44230</v>
      </c>
      <c r="AU56" s="8">
        <v>44.16</v>
      </c>
      <c r="AV56" s="7">
        <v>44238</v>
      </c>
      <c r="AX56" s="10" t="s">
        <v>6</v>
      </c>
      <c r="AY56" s="8">
        <v>345.11</v>
      </c>
      <c r="AZ56" s="9">
        <v>44586</v>
      </c>
      <c r="BA56" s="8">
        <v>363.05</v>
      </c>
      <c r="BB56" s="12">
        <v>44592</v>
      </c>
      <c r="BD56" s="22" t="s">
        <v>210</v>
      </c>
      <c r="BE56" s="23">
        <v>90.46</v>
      </c>
      <c r="BF56" s="24">
        <v>45222</v>
      </c>
      <c r="BG56" s="23">
        <v>91.51</v>
      </c>
      <c r="BH56" s="24">
        <v>45223</v>
      </c>
      <c r="BJ56" s="25" t="s">
        <v>33</v>
      </c>
      <c r="BK56" s="26">
        <v>124</v>
      </c>
      <c r="BL56" s="28">
        <v>45561</v>
      </c>
      <c r="BM56" s="26">
        <v>127.76</v>
      </c>
      <c r="BN56" s="28">
        <v>45572</v>
      </c>
    </row>
    <row r="57" spans="1:66" x14ac:dyDescent="0.2">
      <c r="A57" s="2"/>
      <c r="B57" s="10" t="s">
        <v>24</v>
      </c>
      <c r="C57" s="8">
        <v>3.91</v>
      </c>
      <c r="D57" s="9">
        <v>41725</v>
      </c>
      <c r="E57" s="8">
        <v>4.12</v>
      </c>
      <c r="F57" s="7">
        <v>41750</v>
      </c>
      <c r="G57" s="2"/>
      <c r="H57" s="10" t="s">
        <v>9</v>
      </c>
      <c r="I57" s="8">
        <v>96.6</v>
      </c>
      <c r="J57" s="9">
        <v>42069</v>
      </c>
      <c r="K57" s="8">
        <v>95.44</v>
      </c>
      <c r="L57" s="7">
        <v>42110</v>
      </c>
      <c r="N57" s="10" t="s">
        <v>65</v>
      </c>
      <c r="O57" s="8">
        <v>99.69</v>
      </c>
      <c r="P57" s="9">
        <v>42397</v>
      </c>
      <c r="Q57" s="8">
        <v>101.57</v>
      </c>
      <c r="R57" s="7">
        <v>42422</v>
      </c>
      <c r="T57" s="10" t="s">
        <v>41</v>
      </c>
      <c r="U57" s="8">
        <v>42.33</v>
      </c>
      <c r="V57" s="9">
        <v>42669</v>
      </c>
      <c r="W57" s="8">
        <v>44.71</v>
      </c>
      <c r="X57" s="7">
        <v>42850</v>
      </c>
      <c r="Z57" s="10" t="s">
        <v>25</v>
      </c>
      <c r="AA57" s="8">
        <v>92.25</v>
      </c>
      <c r="AB57" s="9">
        <v>43182</v>
      </c>
      <c r="AC57" s="8">
        <v>97.13</v>
      </c>
      <c r="AD57" s="7">
        <v>43195</v>
      </c>
      <c r="AF57" s="10" t="s">
        <v>12</v>
      </c>
      <c r="AG57" s="8">
        <v>247.17</v>
      </c>
      <c r="AH57" s="9">
        <v>43454</v>
      </c>
      <c r="AI57" s="8">
        <v>273.10000000000002</v>
      </c>
      <c r="AJ57" s="7">
        <v>43501</v>
      </c>
      <c r="AL57" s="10" t="s">
        <v>36</v>
      </c>
      <c r="AM57" s="8">
        <v>50.85</v>
      </c>
      <c r="AN57" s="9">
        <v>43888</v>
      </c>
      <c r="AO57" s="8">
        <v>56.52</v>
      </c>
      <c r="AP57" s="12">
        <v>43892</v>
      </c>
      <c r="AR57" s="10" t="s">
        <v>15</v>
      </c>
      <c r="AS57" s="8">
        <v>283.14999999999998</v>
      </c>
      <c r="AT57" s="9">
        <v>44236</v>
      </c>
      <c r="AU57" s="8">
        <v>270.55</v>
      </c>
      <c r="AV57" s="7">
        <v>44238</v>
      </c>
      <c r="AX57" s="10" t="s">
        <v>6</v>
      </c>
      <c r="AY57" s="8">
        <v>351.69</v>
      </c>
      <c r="AZ57" s="9">
        <v>44582</v>
      </c>
      <c r="BA57" s="8">
        <v>365.52</v>
      </c>
      <c r="BB57" s="7">
        <v>44593</v>
      </c>
      <c r="BD57" s="22" t="s">
        <v>29</v>
      </c>
      <c r="BE57" s="23">
        <v>233.38</v>
      </c>
      <c r="BF57" s="24">
        <v>45219</v>
      </c>
      <c r="BG57" s="23">
        <v>236.96</v>
      </c>
      <c r="BH57" s="24">
        <v>45223</v>
      </c>
      <c r="BJ57" s="25" t="s">
        <v>5</v>
      </c>
      <c r="BK57" s="26">
        <v>143.04</v>
      </c>
      <c r="BL57" s="28">
        <v>45560</v>
      </c>
      <c r="BM57" s="26">
        <v>147.4</v>
      </c>
      <c r="BN57" s="28">
        <v>45561</v>
      </c>
    </row>
    <row r="58" spans="1:66" x14ac:dyDescent="0.2">
      <c r="A58" s="2"/>
      <c r="B58" s="10" t="s">
        <v>22</v>
      </c>
      <c r="C58" s="8">
        <v>1.44</v>
      </c>
      <c r="D58" s="9">
        <v>41733</v>
      </c>
      <c r="E58" s="8">
        <v>1.52</v>
      </c>
      <c r="F58" s="7">
        <v>41753</v>
      </c>
      <c r="G58" s="2"/>
      <c r="H58" s="10" t="s">
        <v>29</v>
      </c>
      <c r="I58" s="8">
        <v>65.680000000000007</v>
      </c>
      <c r="J58" s="9">
        <v>42109</v>
      </c>
      <c r="K58" s="8">
        <v>68.010000000000005</v>
      </c>
      <c r="L58" s="7">
        <v>42116</v>
      </c>
      <c r="N58" s="10" t="s">
        <v>34</v>
      </c>
      <c r="O58" s="8">
        <v>451.8</v>
      </c>
      <c r="P58" s="9">
        <v>42402</v>
      </c>
      <c r="Q58" s="8">
        <v>428.8</v>
      </c>
      <c r="R58" s="7">
        <v>42422</v>
      </c>
      <c r="T58" s="10" t="s">
        <v>13</v>
      </c>
      <c r="U58" s="8">
        <v>140.71</v>
      </c>
      <c r="V58" s="9">
        <v>42766</v>
      </c>
      <c r="W58" s="8">
        <v>152.16</v>
      </c>
      <c r="X58" s="7">
        <v>42850</v>
      </c>
      <c r="Z58" s="10" t="s">
        <v>6</v>
      </c>
      <c r="AA58" s="8">
        <v>159.08000000000001</v>
      </c>
      <c r="AB58" s="9">
        <v>43186</v>
      </c>
      <c r="AC58" s="8">
        <v>160.65</v>
      </c>
      <c r="AD58" s="7">
        <v>43195</v>
      </c>
      <c r="AF58" s="10" t="s">
        <v>8</v>
      </c>
      <c r="AG58" s="8">
        <v>17</v>
      </c>
      <c r="AH58" s="9">
        <v>43476</v>
      </c>
      <c r="AI58" s="8">
        <v>18.14</v>
      </c>
      <c r="AJ58" s="7">
        <v>43502</v>
      </c>
      <c r="AL58" s="10" t="s">
        <v>3</v>
      </c>
      <c r="AM58" s="8">
        <v>18.96</v>
      </c>
      <c r="AN58" s="9">
        <v>43888</v>
      </c>
      <c r="AO58" s="8">
        <v>21.88</v>
      </c>
      <c r="AP58" s="7">
        <v>43892</v>
      </c>
      <c r="AR58" s="10" t="s">
        <v>7</v>
      </c>
      <c r="AS58" s="8">
        <v>221.33</v>
      </c>
      <c r="AT58" s="9">
        <v>44216</v>
      </c>
      <c r="AU58" s="8">
        <v>232.18</v>
      </c>
      <c r="AV58" s="7">
        <v>44238</v>
      </c>
      <c r="AX58" s="10" t="s">
        <v>48</v>
      </c>
      <c r="AY58" s="8">
        <v>93.85</v>
      </c>
      <c r="AZ58" s="9">
        <v>44585</v>
      </c>
      <c r="BA58" s="8">
        <v>98.42</v>
      </c>
      <c r="BB58" s="7">
        <v>44593</v>
      </c>
      <c r="BD58" s="22" t="s">
        <v>3</v>
      </c>
      <c r="BE58" s="23">
        <v>34.090000000000003</v>
      </c>
      <c r="BF58" s="24">
        <v>45219</v>
      </c>
      <c r="BG58" s="23">
        <v>35.200000000000003</v>
      </c>
      <c r="BH58" s="24">
        <v>45223</v>
      </c>
      <c r="BJ58" s="25" t="s">
        <v>126</v>
      </c>
      <c r="BK58" s="26">
        <v>42.52</v>
      </c>
      <c r="BL58" s="28">
        <v>45560</v>
      </c>
      <c r="BM58" s="26">
        <v>43.12</v>
      </c>
      <c r="BN58" s="28">
        <v>45561</v>
      </c>
    </row>
    <row r="59" spans="1:66" x14ac:dyDescent="0.2">
      <c r="A59" s="2"/>
      <c r="B59" s="10" t="s">
        <v>35</v>
      </c>
      <c r="C59" s="8">
        <v>34.17</v>
      </c>
      <c r="D59" s="9">
        <v>41753</v>
      </c>
      <c r="E59" s="8">
        <v>34.9</v>
      </c>
      <c r="F59" s="7">
        <v>41760</v>
      </c>
      <c r="G59" s="2"/>
      <c r="H59" s="10" t="s">
        <v>16</v>
      </c>
      <c r="I59" s="8">
        <v>9.26</v>
      </c>
      <c r="J59" s="9">
        <v>42110</v>
      </c>
      <c r="K59" s="8">
        <v>9.49</v>
      </c>
      <c r="L59" s="7">
        <v>42117</v>
      </c>
      <c r="N59" s="10" t="s">
        <v>12</v>
      </c>
      <c r="O59" s="8">
        <v>186.63</v>
      </c>
      <c r="P59" s="9">
        <v>42412</v>
      </c>
      <c r="Q59" s="8">
        <v>194.78</v>
      </c>
      <c r="R59" s="7">
        <v>42422</v>
      </c>
      <c r="T59" s="10" t="s">
        <v>33</v>
      </c>
      <c r="U59" s="8">
        <v>25.32</v>
      </c>
      <c r="V59" s="9">
        <v>42845</v>
      </c>
      <c r="W59" s="8">
        <v>26.19</v>
      </c>
      <c r="X59" s="7">
        <v>42850</v>
      </c>
      <c r="Z59" s="10" t="s">
        <v>48</v>
      </c>
      <c r="AA59" s="8">
        <v>12.21</v>
      </c>
      <c r="AB59" s="9">
        <v>43192</v>
      </c>
      <c r="AC59" s="8">
        <v>12.29</v>
      </c>
      <c r="AD59" s="7">
        <v>43200</v>
      </c>
      <c r="AF59" s="10" t="s">
        <v>46</v>
      </c>
      <c r="AG59" s="8">
        <v>22.79</v>
      </c>
      <c r="AH59" s="9">
        <v>43455</v>
      </c>
      <c r="AI59" s="8">
        <v>25.8</v>
      </c>
      <c r="AJ59" s="7">
        <v>43503</v>
      </c>
      <c r="AL59" s="10" t="s">
        <v>3</v>
      </c>
      <c r="AM59" s="8">
        <v>18.96</v>
      </c>
      <c r="AN59" s="9">
        <v>43888</v>
      </c>
      <c r="AO59" s="8">
        <v>21.88</v>
      </c>
      <c r="AP59" s="7">
        <v>43892</v>
      </c>
      <c r="AR59" s="10" t="s">
        <v>5</v>
      </c>
      <c r="AS59" s="8">
        <v>76.010000000000005</v>
      </c>
      <c r="AT59" s="9">
        <v>44210</v>
      </c>
      <c r="AU59" s="8">
        <v>81.709999999999994</v>
      </c>
      <c r="AV59" s="7">
        <v>44239</v>
      </c>
      <c r="AX59" s="10" t="s">
        <v>48</v>
      </c>
      <c r="AY59" s="8">
        <v>93.85</v>
      </c>
      <c r="AZ59" s="9">
        <v>44585</v>
      </c>
      <c r="BA59" s="8">
        <v>98.42</v>
      </c>
      <c r="BB59" s="7">
        <v>44593</v>
      </c>
      <c r="BD59" s="22" t="s">
        <v>3</v>
      </c>
      <c r="BE59" s="23">
        <v>34.090000000000003</v>
      </c>
      <c r="BF59" s="24">
        <v>45219</v>
      </c>
      <c r="BG59" s="23">
        <v>35.200000000000003</v>
      </c>
      <c r="BH59" s="24">
        <v>45223</v>
      </c>
      <c r="BJ59" s="25" t="s">
        <v>24</v>
      </c>
      <c r="BK59" s="26">
        <v>159.43</v>
      </c>
      <c r="BL59" s="28">
        <v>45490</v>
      </c>
      <c r="BM59" s="26">
        <v>167.49</v>
      </c>
      <c r="BN59" s="28">
        <v>45561</v>
      </c>
    </row>
    <row r="60" spans="1:66" x14ac:dyDescent="0.2">
      <c r="A60" s="2"/>
      <c r="B60" s="10" t="s">
        <v>35</v>
      </c>
      <c r="C60" s="8">
        <v>34.75</v>
      </c>
      <c r="D60" s="9">
        <v>41764</v>
      </c>
      <c r="E60" s="8">
        <v>34.75</v>
      </c>
      <c r="F60" s="7">
        <v>41765</v>
      </c>
      <c r="G60" s="2"/>
      <c r="H60" s="10" t="s">
        <v>6</v>
      </c>
      <c r="I60" s="8">
        <v>106.87</v>
      </c>
      <c r="J60" s="9">
        <v>42080</v>
      </c>
      <c r="K60" s="8">
        <v>109.06</v>
      </c>
      <c r="L60" s="7">
        <v>42117</v>
      </c>
      <c r="N60" s="10" t="s">
        <v>39</v>
      </c>
      <c r="O60" s="8">
        <v>12.81</v>
      </c>
      <c r="P60" s="9">
        <v>42382</v>
      </c>
      <c r="Q60" s="8">
        <v>13.44</v>
      </c>
      <c r="R60" s="7">
        <v>42423</v>
      </c>
      <c r="T60" s="10" t="s">
        <v>21</v>
      </c>
      <c r="U60" s="8">
        <v>167</v>
      </c>
      <c r="V60" s="9">
        <v>42801</v>
      </c>
      <c r="W60" s="8">
        <v>176.8</v>
      </c>
      <c r="X60" s="7">
        <v>42851</v>
      </c>
      <c r="Z60" s="10" t="s">
        <v>3</v>
      </c>
      <c r="AA60" s="8">
        <v>11.29</v>
      </c>
      <c r="AB60" s="9">
        <v>43193</v>
      </c>
      <c r="AC60" s="8">
        <v>11.89</v>
      </c>
      <c r="AD60" s="7">
        <v>43201</v>
      </c>
      <c r="AF60" s="10" t="s">
        <v>42</v>
      </c>
      <c r="AG60" s="8">
        <v>108.26</v>
      </c>
      <c r="AH60" s="9">
        <v>43468</v>
      </c>
      <c r="AI60" s="8">
        <v>113.79</v>
      </c>
      <c r="AJ60" s="7">
        <v>43508</v>
      </c>
      <c r="AL60" s="10" t="s">
        <v>3</v>
      </c>
      <c r="AM60" s="8">
        <v>18.96</v>
      </c>
      <c r="AN60" s="9">
        <v>43888</v>
      </c>
      <c r="AO60" s="8">
        <v>21.88</v>
      </c>
      <c r="AP60" s="7">
        <v>43892</v>
      </c>
      <c r="AR60" s="10" t="s">
        <v>45</v>
      </c>
      <c r="AS60" s="8">
        <v>132.94999999999999</v>
      </c>
      <c r="AT60" s="9">
        <v>44224</v>
      </c>
      <c r="AU60" s="8">
        <v>145.99</v>
      </c>
      <c r="AV60" s="7">
        <v>44243</v>
      </c>
      <c r="AX60" s="10" t="s">
        <v>3</v>
      </c>
      <c r="AY60" s="8">
        <v>61.88</v>
      </c>
      <c r="AZ60" s="9">
        <v>44581</v>
      </c>
      <c r="BA60" s="8">
        <v>64.5</v>
      </c>
      <c r="BB60" s="7">
        <v>44594</v>
      </c>
      <c r="BD60" s="22" t="s">
        <v>33</v>
      </c>
      <c r="BE60" s="23">
        <v>413.87</v>
      </c>
      <c r="BF60" s="24">
        <v>45219</v>
      </c>
      <c r="BG60" s="23">
        <v>429.75</v>
      </c>
      <c r="BH60" s="24">
        <v>45222</v>
      </c>
      <c r="BJ60" s="25" t="s">
        <v>6</v>
      </c>
      <c r="BK60" s="26">
        <v>475.03</v>
      </c>
      <c r="BL60" s="28">
        <v>45520</v>
      </c>
      <c r="BM60" s="26">
        <v>485.4</v>
      </c>
      <c r="BN60" s="28">
        <v>45559</v>
      </c>
    </row>
    <row r="61" spans="1:66" x14ac:dyDescent="0.2">
      <c r="A61" s="2"/>
      <c r="B61" s="10" t="s">
        <v>22</v>
      </c>
      <c r="C61" s="8">
        <v>1.39</v>
      </c>
      <c r="D61" s="11">
        <v>41761</v>
      </c>
      <c r="E61" s="8">
        <v>1.41</v>
      </c>
      <c r="F61" s="12">
        <v>41767</v>
      </c>
      <c r="G61" s="2"/>
      <c r="H61" s="10" t="s">
        <v>3</v>
      </c>
      <c r="I61" s="8">
        <v>4.54</v>
      </c>
      <c r="J61" s="9">
        <v>42110</v>
      </c>
      <c r="K61" s="8">
        <v>4.83</v>
      </c>
      <c r="L61" s="7">
        <v>42122</v>
      </c>
      <c r="N61" s="10" t="s">
        <v>20</v>
      </c>
      <c r="O61" s="8">
        <v>23.57</v>
      </c>
      <c r="P61" s="9">
        <v>42389</v>
      </c>
      <c r="Q61" s="8">
        <v>24.56</v>
      </c>
      <c r="R61" s="7">
        <v>42423</v>
      </c>
      <c r="T61" s="10" t="s">
        <v>11</v>
      </c>
      <c r="U61" s="8">
        <v>153.69999999999999</v>
      </c>
      <c r="V61" s="9">
        <v>42842</v>
      </c>
      <c r="W61" s="8">
        <v>166.62</v>
      </c>
      <c r="X61" s="7">
        <v>42856</v>
      </c>
      <c r="Z61" s="10" t="s">
        <v>89</v>
      </c>
      <c r="AA61" s="8">
        <v>96.35</v>
      </c>
      <c r="AB61" s="9">
        <v>43185</v>
      </c>
      <c r="AC61" s="8">
        <v>100.72</v>
      </c>
      <c r="AD61" s="7">
        <v>43201</v>
      </c>
      <c r="AF61" s="10" t="s">
        <v>20</v>
      </c>
      <c r="AG61" s="8">
        <v>49.56</v>
      </c>
      <c r="AH61" s="9">
        <v>43503</v>
      </c>
      <c r="AI61" s="8">
        <v>50.75</v>
      </c>
      <c r="AJ61" s="7">
        <v>43508</v>
      </c>
      <c r="AL61" s="10" t="s">
        <v>3</v>
      </c>
      <c r="AM61" s="8">
        <v>18.96</v>
      </c>
      <c r="AN61" s="9">
        <v>43888</v>
      </c>
      <c r="AO61" s="8">
        <v>21.88</v>
      </c>
      <c r="AP61" s="7">
        <v>43892</v>
      </c>
      <c r="AR61" s="10" t="s">
        <v>10</v>
      </c>
      <c r="AS61" s="8">
        <v>163.68</v>
      </c>
      <c r="AT61" s="9">
        <v>44221</v>
      </c>
      <c r="AU61" s="8">
        <v>172.6</v>
      </c>
      <c r="AV61" s="7">
        <v>44245</v>
      </c>
      <c r="AX61" s="10" t="s">
        <v>24</v>
      </c>
      <c r="AY61" s="8">
        <v>118.81</v>
      </c>
      <c r="AZ61" s="11">
        <v>44582</v>
      </c>
      <c r="BA61" s="8">
        <v>122.76</v>
      </c>
      <c r="BB61" s="12">
        <v>44594</v>
      </c>
      <c r="BD61" s="22" t="s">
        <v>46</v>
      </c>
      <c r="BE61" s="23">
        <v>32.61</v>
      </c>
      <c r="BF61" s="24">
        <v>45203</v>
      </c>
      <c r="BG61" s="23">
        <v>32.700000000000003</v>
      </c>
      <c r="BH61" s="24">
        <v>45218</v>
      </c>
      <c r="BJ61" s="25" t="s">
        <v>215</v>
      </c>
      <c r="BK61" s="26">
        <v>539.91</v>
      </c>
      <c r="BL61" s="28">
        <v>45478</v>
      </c>
      <c r="BM61" s="26">
        <v>564.27</v>
      </c>
      <c r="BN61" s="28">
        <v>45558</v>
      </c>
    </row>
    <row r="62" spans="1:66" x14ac:dyDescent="0.2">
      <c r="A62" s="17"/>
      <c r="B62" s="10" t="s">
        <v>22</v>
      </c>
      <c r="C62" s="8">
        <v>1.37</v>
      </c>
      <c r="D62" s="9">
        <v>41754</v>
      </c>
      <c r="E62" s="8">
        <v>1.48</v>
      </c>
      <c r="F62" s="12">
        <v>41771</v>
      </c>
      <c r="G62" s="2"/>
      <c r="H62" s="10" t="s">
        <v>6</v>
      </c>
      <c r="I62" s="8">
        <v>108.08</v>
      </c>
      <c r="J62" s="9">
        <v>42082</v>
      </c>
      <c r="K62" s="8">
        <v>110.04</v>
      </c>
      <c r="L62" s="7">
        <v>42122</v>
      </c>
      <c r="N62" s="10" t="s">
        <v>20</v>
      </c>
      <c r="O62" s="8">
        <v>27.06</v>
      </c>
      <c r="P62" s="9">
        <v>42313</v>
      </c>
      <c r="Q62" s="8">
        <v>24.56</v>
      </c>
      <c r="R62" s="7">
        <v>42423</v>
      </c>
      <c r="T62" s="10" t="s">
        <v>19</v>
      </c>
      <c r="U62" s="8">
        <v>35.26</v>
      </c>
      <c r="V62" s="9">
        <v>42838</v>
      </c>
      <c r="W62" s="8">
        <v>36.880000000000003</v>
      </c>
      <c r="X62" s="7">
        <v>42857</v>
      </c>
      <c r="Z62" s="10" t="s">
        <v>3</v>
      </c>
      <c r="AA62" s="8">
        <v>12.09</v>
      </c>
      <c r="AB62" s="9">
        <v>43200</v>
      </c>
      <c r="AC62" s="8">
        <v>13.18</v>
      </c>
      <c r="AD62" s="7">
        <v>43207</v>
      </c>
      <c r="AF62" s="10" t="s">
        <v>10</v>
      </c>
      <c r="AG62" s="8">
        <v>145.85</v>
      </c>
      <c r="AH62" s="9">
        <v>43433</v>
      </c>
      <c r="AI62" s="8">
        <v>153.18</v>
      </c>
      <c r="AJ62" s="7">
        <v>43518</v>
      </c>
      <c r="AL62" s="10" t="s">
        <v>3</v>
      </c>
      <c r="AM62" s="8">
        <v>18.96</v>
      </c>
      <c r="AN62" s="9">
        <v>43888</v>
      </c>
      <c r="AO62" s="8">
        <v>21.88</v>
      </c>
      <c r="AP62" s="7">
        <v>43892</v>
      </c>
      <c r="AR62" s="10" t="s">
        <v>53</v>
      </c>
      <c r="AS62" s="14" t="s">
        <v>187</v>
      </c>
      <c r="AT62" s="14" t="s">
        <v>186</v>
      </c>
      <c r="AU62" s="14" t="s">
        <v>185</v>
      </c>
      <c r="AV62" s="13" t="s">
        <v>184</v>
      </c>
      <c r="AX62" s="10" t="s">
        <v>24</v>
      </c>
      <c r="AY62" s="8">
        <v>116.53</v>
      </c>
      <c r="AZ62" s="9">
        <v>44585</v>
      </c>
      <c r="BA62" s="8">
        <v>122.76</v>
      </c>
      <c r="BB62" s="7">
        <v>44594</v>
      </c>
      <c r="BD62" s="22" t="s">
        <v>39</v>
      </c>
      <c r="BE62" s="23">
        <v>51.31</v>
      </c>
      <c r="BF62" s="24">
        <v>45202</v>
      </c>
      <c r="BG62" s="23">
        <v>52.83</v>
      </c>
      <c r="BH62" s="24">
        <v>45218</v>
      </c>
      <c r="BJ62" s="25" t="s">
        <v>33</v>
      </c>
      <c r="BK62" s="26">
        <v>116.76</v>
      </c>
      <c r="BL62" s="28">
        <v>45551</v>
      </c>
      <c r="BM62" s="26">
        <v>117.93</v>
      </c>
      <c r="BN62" s="28">
        <v>45554</v>
      </c>
    </row>
    <row r="63" spans="1:66" x14ac:dyDescent="0.2">
      <c r="A63" s="2"/>
      <c r="B63" s="10" t="s">
        <v>24</v>
      </c>
      <c r="C63" s="8">
        <v>3.87</v>
      </c>
      <c r="D63" s="9">
        <v>41768</v>
      </c>
      <c r="E63" s="8">
        <v>3.97</v>
      </c>
      <c r="F63" s="7">
        <v>41771</v>
      </c>
      <c r="G63" s="2"/>
      <c r="H63" s="10" t="s">
        <v>20</v>
      </c>
      <c r="I63" s="8">
        <v>28.23</v>
      </c>
      <c r="J63" s="9">
        <v>42122</v>
      </c>
      <c r="K63" s="8">
        <v>28.52</v>
      </c>
      <c r="L63" s="12">
        <v>42125</v>
      </c>
      <c r="N63" s="10" t="s">
        <v>22</v>
      </c>
      <c r="O63" s="8">
        <v>1.1599999999999999</v>
      </c>
      <c r="P63" s="9">
        <v>42389</v>
      </c>
      <c r="Q63" s="8">
        <v>1.34</v>
      </c>
      <c r="R63" s="7">
        <v>42424</v>
      </c>
      <c r="T63" s="10" t="s">
        <v>6</v>
      </c>
      <c r="U63" s="8">
        <v>130.02000000000001</v>
      </c>
      <c r="V63" s="9">
        <v>42794</v>
      </c>
      <c r="W63" s="8">
        <v>137.43</v>
      </c>
      <c r="X63" s="7">
        <v>42857</v>
      </c>
      <c r="Z63" s="10" t="s">
        <v>19</v>
      </c>
      <c r="AA63" s="8">
        <v>42.82</v>
      </c>
      <c r="AB63" s="9">
        <v>43180</v>
      </c>
      <c r="AC63" s="8">
        <v>44.56</v>
      </c>
      <c r="AD63" s="7">
        <v>43207</v>
      </c>
      <c r="AF63" s="10" t="s">
        <v>10</v>
      </c>
      <c r="AG63" s="8">
        <v>145.85</v>
      </c>
      <c r="AH63" s="9">
        <v>43433</v>
      </c>
      <c r="AI63" s="8">
        <v>153.18</v>
      </c>
      <c r="AJ63" s="7">
        <v>43518</v>
      </c>
      <c r="AL63" s="10" t="s">
        <v>19</v>
      </c>
      <c r="AM63" s="8">
        <v>68.34</v>
      </c>
      <c r="AN63" s="9">
        <v>43889</v>
      </c>
      <c r="AO63" s="8">
        <v>74.7</v>
      </c>
      <c r="AP63" s="12">
        <v>43892</v>
      </c>
      <c r="AR63" s="10" t="s">
        <v>29</v>
      </c>
      <c r="AS63" s="8">
        <v>204.73</v>
      </c>
      <c r="AT63" s="9">
        <v>44246</v>
      </c>
      <c r="AU63" s="8">
        <v>208.32</v>
      </c>
      <c r="AV63" s="7">
        <v>44249</v>
      </c>
      <c r="AX63" s="10" t="s">
        <v>6</v>
      </c>
      <c r="AY63" s="8">
        <v>341.1</v>
      </c>
      <c r="AZ63" s="9">
        <v>44588</v>
      </c>
      <c r="BA63" s="8">
        <v>368.49</v>
      </c>
      <c r="BB63" s="7">
        <v>44594</v>
      </c>
      <c r="BD63" s="22" t="s">
        <v>2</v>
      </c>
      <c r="BE63" s="23">
        <v>171.07</v>
      </c>
      <c r="BF63" s="24">
        <v>45212</v>
      </c>
      <c r="BG63" s="23">
        <v>172.77</v>
      </c>
      <c r="BH63" s="24">
        <v>45215</v>
      </c>
      <c r="BJ63" s="25" t="s">
        <v>33</v>
      </c>
      <c r="BK63" s="26">
        <v>116.76</v>
      </c>
      <c r="BL63" s="28">
        <v>45551</v>
      </c>
      <c r="BM63" s="26">
        <v>117.93</v>
      </c>
      <c r="BN63" s="28">
        <v>45554</v>
      </c>
    </row>
    <row r="64" spans="1:66" x14ac:dyDescent="0.2">
      <c r="A64" s="17"/>
      <c r="B64" s="10" t="s">
        <v>3</v>
      </c>
      <c r="C64" s="8">
        <v>2.56</v>
      </c>
      <c r="D64" s="9">
        <v>41738</v>
      </c>
      <c r="E64" s="8">
        <v>2.58</v>
      </c>
      <c r="F64" s="7">
        <v>41772</v>
      </c>
      <c r="G64" s="2"/>
      <c r="H64" s="10" t="s">
        <v>104</v>
      </c>
      <c r="I64" s="8">
        <v>35.69</v>
      </c>
      <c r="J64" s="11">
        <v>42129</v>
      </c>
      <c r="K64" s="8">
        <v>36.770000000000003</v>
      </c>
      <c r="L64" s="12">
        <v>42130</v>
      </c>
      <c r="N64" s="10" t="s">
        <v>9</v>
      </c>
      <c r="O64" s="8">
        <v>89.15</v>
      </c>
      <c r="P64" s="9">
        <v>42313</v>
      </c>
      <c r="Q64" s="8">
        <v>83.12</v>
      </c>
      <c r="R64" s="7">
        <v>42424</v>
      </c>
      <c r="T64" s="10" t="s">
        <v>45</v>
      </c>
      <c r="U64" s="8">
        <v>32.04</v>
      </c>
      <c r="V64" s="9">
        <v>42852</v>
      </c>
      <c r="W64" s="8">
        <v>32.76</v>
      </c>
      <c r="X64" s="12">
        <v>42859</v>
      </c>
      <c r="Z64" s="10" t="s">
        <v>24</v>
      </c>
      <c r="AA64" s="8">
        <v>10</v>
      </c>
      <c r="AB64" s="9">
        <v>43186</v>
      </c>
      <c r="AC64" s="8">
        <v>10.52</v>
      </c>
      <c r="AD64" s="7">
        <v>43207</v>
      </c>
      <c r="AF64" s="10" t="s">
        <v>7</v>
      </c>
      <c r="AG64" s="8">
        <v>55.17</v>
      </c>
      <c r="AH64" s="11">
        <v>43348</v>
      </c>
      <c r="AI64" s="8">
        <v>62</v>
      </c>
      <c r="AJ64" s="12">
        <v>43524</v>
      </c>
      <c r="AL64" s="10" t="s">
        <v>25</v>
      </c>
      <c r="AM64" s="8">
        <v>105.25</v>
      </c>
      <c r="AN64" s="9">
        <v>43889</v>
      </c>
      <c r="AO64" s="8">
        <v>112.67</v>
      </c>
      <c r="AP64" s="7">
        <v>43892</v>
      </c>
      <c r="AR64" s="10" t="s">
        <v>22</v>
      </c>
      <c r="AS64" s="8">
        <v>39.979999999999997</v>
      </c>
      <c r="AT64" s="9">
        <v>44250</v>
      </c>
      <c r="AU64" s="8">
        <v>43.75</v>
      </c>
      <c r="AV64" s="7">
        <v>44251</v>
      </c>
      <c r="AX64" s="10" t="s">
        <v>53</v>
      </c>
      <c r="AY64" s="14" t="s">
        <v>183</v>
      </c>
      <c r="AZ64" s="14" t="s">
        <v>182</v>
      </c>
      <c r="BA64" s="14" t="s">
        <v>181</v>
      </c>
      <c r="BB64" s="13" t="s">
        <v>180</v>
      </c>
      <c r="BD64" s="22" t="s">
        <v>211</v>
      </c>
      <c r="BE64" s="23">
        <v>31.36</v>
      </c>
      <c r="BF64" s="24">
        <v>45211</v>
      </c>
      <c r="BG64" s="23">
        <v>31.96</v>
      </c>
      <c r="BH64" s="24">
        <v>45215</v>
      </c>
      <c r="BJ64" s="25" t="s">
        <v>19</v>
      </c>
      <c r="BK64" s="26">
        <v>216.46</v>
      </c>
      <c r="BL64" s="28">
        <v>45551</v>
      </c>
      <c r="BM64" s="26">
        <v>228.85</v>
      </c>
      <c r="BN64" s="28">
        <v>45554</v>
      </c>
    </row>
    <row r="65" spans="1:66" x14ac:dyDescent="0.2">
      <c r="A65" s="2"/>
      <c r="B65" s="10" t="s">
        <v>35</v>
      </c>
      <c r="C65" s="8">
        <v>34.229999999999997</v>
      </c>
      <c r="D65" s="9">
        <v>41768</v>
      </c>
      <c r="E65" s="8">
        <v>35.15</v>
      </c>
      <c r="F65" s="12">
        <v>41772</v>
      </c>
      <c r="G65" s="2"/>
      <c r="H65" s="10" t="s">
        <v>29</v>
      </c>
      <c r="I65" s="8">
        <v>65.58</v>
      </c>
      <c r="J65" s="9">
        <v>42128</v>
      </c>
      <c r="K65" s="8">
        <v>66.58</v>
      </c>
      <c r="L65" s="12">
        <v>42131</v>
      </c>
      <c r="N65" s="10" t="s">
        <v>36</v>
      </c>
      <c r="O65" s="8">
        <v>15.71</v>
      </c>
      <c r="P65" s="9">
        <v>42390</v>
      </c>
      <c r="Q65" s="8">
        <v>17.809999999999999</v>
      </c>
      <c r="R65" s="7">
        <v>42425</v>
      </c>
      <c r="T65" s="10" t="s">
        <v>54</v>
      </c>
      <c r="U65" s="8">
        <v>27.79</v>
      </c>
      <c r="V65" s="11">
        <v>42859</v>
      </c>
      <c r="W65" s="8">
        <v>29.32</v>
      </c>
      <c r="X65" s="7">
        <v>42865</v>
      </c>
      <c r="Z65" s="10" t="s">
        <v>21</v>
      </c>
      <c r="AA65" s="8">
        <v>185.01</v>
      </c>
      <c r="AB65" s="9">
        <v>43137</v>
      </c>
      <c r="AC65" s="8">
        <v>196</v>
      </c>
      <c r="AD65" s="7">
        <v>43207</v>
      </c>
      <c r="AF65" s="10" t="s">
        <v>21</v>
      </c>
      <c r="AG65" s="8">
        <v>202.99</v>
      </c>
      <c r="AH65" s="9">
        <v>43452</v>
      </c>
      <c r="AI65" s="8">
        <v>227.82</v>
      </c>
      <c r="AJ65" s="7">
        <v>43532</v>
      </c>
      <c r="AL65" s="10" t="s">
        <v>29</v>
      </c>
      <c r="AM65" s="8">
        <v>181.76</v>
      </c>
      <c r="AN65" s="9">
        <v>43889</v>
      </c>
      <c r="AO65" s="8">
        <v>192.33</v>
      </c>
      <c r="AP65" s="7">
        <v>43892</v>
      </c>
      <c r="AR65" s="10" t="s">
        <v>33</v>
      </c>
      <c r="AS65" s="8">
        <v>141.41999999999999</v>
      </c>
      <c r="AT65" s="9">
        <v>44250</v>
      </c>
      <c r="AU65" s="8">
        <v>144.99</v>
      </c>
      <c r="AV65" s="7">
        <v>44251</v>
      </c>
      <c r="AX65" s="10" t="s">
        <v>24</v>
      </c>
      <c r="AY65" s="8">
        <v>120.08</v>
      </c>
      <c r="AZ65" s="9">
        <v>44595</v>
      </c>
      <c r="BA65" s="8">
        <v>123.67</v>
      </c>
      <c r="BB65" s="7">
        <v>44599</v>
      </c>
      <c r="BD65" s="22" t="s">
        <v>38</v>
      </c>
      <c r="BE65" s="23">
        <v>343.5</v>
      </c>
      <c r="BF65" s="24">
        <v>45163</v>
      </c>
      <c r="BG65" s="23">
        <v>339.89</v>
      </c>
      <c r="BH65" s="24">
        <v>45215</v>
      </c>
      <c r="BJ65" s="25" t="s">
        <v>3</v>
      </c>
      <c r="BK65" s="26">
        <v>68.38</v>
      </c>
      <c r="BL65" s="28">
        <v>45526</v>
      </c>
      <c r="BM65" s="26">
        <v>70.64</v>
      </c>
      <c r="BN65" s="28">
        <v>45554</v>
      </c>
    </row>
    <row r="66" spans="1:66" x14ac:dyDescent="0.2">
      <c r="A66" s="17"/>
      <c r="B66" s="10" t="s">
        <v>29</v>
      </c>
      <c r="C66" s="8">
        <v>53.92</v>
      </c>
      <c r="D66" s="9">
        <v>41724</v>
      </c>
      <c r="E66" s="8">
        <v>53.02</v>
      </c>
      <c r="F66" s="7">
        <v>41772</v>
      </c>
      <c r="G66" s="2"/>
      <c r="H66" s="10" t="s">
        <v>19</v>
      </c>
      <c r="I66" s="8">
        <v>31.45</v>
      </c>
      <c r="J66" s="9">
        <v>42129</v>
      </c>
      <c r="K66" s="8">
        <v>32.19</v>
      </c>
      <c r="L66" s="7">
        <v>42139</v>
      </c>
      <c r="N66" s="10" t="s">
        <v>17</v>
      </c>
      <c r="O66" s="8">
        <v>568.32000000000005</v>
      </c>
      <c r="P66" s="9">
        <v>42382</v>
      </c>
      <c r="Q66" s="8">
        <v>513.44000000000005</v>
      </c>
      <c r="R66" s="7">
        <v>42430</v>
      </c>
      <c r="T66" s="10" t="s">
        <v>54</v>
      </c>
      <c r="U66" s="8">
        <v>28.81</v>
      </c>
      <c r="V66" s="11">
        <v>42864</v>
      </c>
      <c r="W66" s="8">
        <v>29.32</v>
      </c>
      <c r="X66" s="12">
        <v>42865</v>
      </c>
      <c r="Z66" s="10" t="s">
        <v>33</v>
      </c>
      <c r="AA66" s="8">
        <v>56.98</v>
      </c>
      <c r="AB66" s="9">
        <v>43200</v>
      </c>
      <c r="AC66" s="8">
        <v>59.39</v>
      </c>
      <c r="AD66" s="7">
        <v>43207</v>
      </c>
      <c r="AF66" s="10" t="s">
        <v>16</v>
      </c>
      <c r="AG66" s="8">
        <v>21</v>
      </c>
      <c r="AH66" s="9">
        <v>43521</v>
      </c>
      <c r="AI66" s="8">
        <v>21.49</v>
      </c>
      <c r="AJ66" s="7">
        <v>43536</v>
      </c>
      <c r="AL66" s="10" t="s">
        <v>29</v>
      </c>
      <c r="AM66" s="8">
        <v>181.76</v>
      </c>
      <c r="AN66" s="9">
        <v>43889</v>
      </c>
      <c r="AO66" s="8">
        <v>192.33</v>
      </c>
      <c r="AP66" s="7">
        <v>43892</v>
      </c>
      <c r="AR66" s="10" t="s">
        <v>22</v>
      </c>
      <c r="AS66" s="8">
        <v>36.22</v>
      </c>
      <c r="AT66" s="9">
        <v>44252</v>
      </c>
      <c r="AU66" s="8">
        <v>38.71</v>
      </c>
      <c r="AV66" s="7">
        <v>44253</v>
      </c>
      <c r="AX66" s="10" t="s">
        <v>18</v>
      </c>
      <c r="AY66" s="8">
        <v>26.44</v>
      </c>
      <c r="AZ66" s="9">
        <v>44595</v>
      </c>
      <c r="BA66" s="8">
        <v>26.82</v>
      </c>
      <c r="BB66" s="7">
        <v>44599</v>
      </c>
      <c r="BD66" s="22" t="s">
        <v>53</v>
      </c>
      <c r="BE66" s="23">
        <v>18.739999999999998</v>
      </c>
      <c r="BF66" s="24">
        <v>45208</v>
      </c>
      <c r="BG66" s="23">
        <v>19.34</v>
      </c>
      <c r="BH66" s="24">
        <v>45209</v>
      </c>
      <c r="BJ66" s="25" t="s">
        <v>48</v>
      </c>
      <c r="BK66" s="26">
        <v>75.16</v>
      </c>
      <c r="BL66" s="28">
        <v>45523</v>
      </c>
      <c r="BM66" s="26">
        <v>78.709999999999994</v>
      </c>
      <c r="BN66" s="28">
        <v>45554</v>
      </c>
    </row>
    <row r="67" spans="1:66" x14ac:dyDescent="0.2">
      <c r="A67" s="2"/>
      <c r="B67" s="10" t="s">
        <v>29</v>
      </c>
      <c r="C67" s="8">
        <v>51.93</v>
      </c>
      <c r="D67" s="9">
        <v>41733</v>
      </c>
      <c r="E67" s="8">
        <v>53.02</v>
      </c>
      <c r="F67" s="7">
        <v>41772</v>
      </c>
      <c r="G67" s="2"/>
      <c r="H67" s="10" t="s">
        <v>65</v>
      </c>
      <c r="I67" s="8">
        <v>123.8</v>
      </c>
      <c r="J67" s="9">
        <v>42123</v>
      </c>
      <c r="K67" s="8">
        <v>125.05</v>
      </c>
      <c r="L67" s="12">
        <v>42142</v>
      </c>
      <c r="N67" s="10" t="s">
        <v>36</v>
      </c>
      <c r="O67" s="8">
        <v>17.2</v>
      </c>
      <c r="P67" s="9">
        <v>42377</v>
      </c>
      <c r="Q67" s="8">
        <v>18.510000000000002</v>
      </c>
      <c r="R67" s="7">
        <v>42430</v>
      </c>
      <c r="T67" s="10" t="s">
        <v>33</v>
      </c>
      <c r="U67" s="8">
        <v>25.69</v>
      </c>
      <c r="V67" s="11">
        <v>42863</v>
      </c>
      <c r="W67" s="8">
        <v>30.32</v>
      </c>
      <c r="X67" s="12">
        <v>42865</v>
      </c>
      <c r="Z67" s="10" t="s">
        <v>6</v>
      </c>
      <c r="AA67" s="8">
        <v>162.21</v>
      </c>
      <c r="AB67" s="9">
        <v>43202</v>
      </c>
      <c r="AC67" s="8">
        <v>166.1</v>
      </c>
      <c r="AD67" s="7">
        <v>43207</v>
      </c>
      <c r="AF67" s="10" t="s">
        <v>22</v>
      </c>
      <c r="AG67" s="8">
        <v>8.1300000000000008</v>
      </c>
      <c r="AH67" s="9">
        <v>43530</v>
      </c>
      <c r="AI67" s="8">
        <v>8.6</v>
      </c>
      <c r="AJ67" s="7">
        <v>43537</v>
      </c>
      <c r="AL67" s="10" t="s">
        <v>48</v>
      </c>
      <c r="AM67" s="8">
        <v>46.33</v>
      </c>
      <c r="AN67" s="9">
        <v>43889</v>
      </c>
      <c r="AO67" s="8">
        <v>48.84</v>
      </c>
      <c r="AP67" s="7">
        <v>43892</v>
      </c>
      <c r="AR67" s="10" t="s">
        <v>155</v>
      </c>
      <c r="AS67" s="8">
        <v>57.58</v>
      </c>
      <c r="AT67" s="9">
        <v>44211</v>
      </c>
      <c r="AU67" s="8">
        <v>60.78</v>
      </c>
      <c r="AV67" s="7">
        <v>44253</v>
      </c>
      <c r="AX67" s="10" t="s">
        <v>44</v>
      </c>
      <c r="AY67" s="8">
        <v>102.43</v>
      </c>
      <c r="AZ67" s="9">
        <v>44593</v>
      </c>
      <c r="BA67" s="8">
        <v>107.1</v>
      </c>
      <c r="BB67" s="7">
        <v>44599</v>
      </c>
      <c r="BD67" s="22" t="s">
        <v>53</v>
      </c>
      <c r="BE67" s="23">
        <v>18.739999999999998</v>
      </c>
      <c r="BF67" s="24">
        <v>45208</v>
      </c>
      <c r="BG67" s="23">
        <v>19.34</v>
      </c>
      <c r="BH67" s="24">
        <v>45209</v>
      </c>
      <c r="BJ67" s="25" t="s">
        <v>33</v>
      </c>
      <c r="BK67" s="26">
        <v>116.73</v>
      </c>
      <c r="BL67" s="28">
        <v>45546</v>
      </c>
      <c r="BM67" s="26">
        <v>119.14</v>
      </c>
      <c r="BN67" s="28">
        <v>45547</v>
      </c>
    </row>
    <row r="68" spans="1:66" x14ac:dyDescent="0.2">
      <c r="A68" s="2"/>
      <c r="B68" s="10" t="s">
        <v>3</v>
      </c>
      <c r="C68" s="8">
        <v>2.54</v>
      </c>
      <c r="D68" s="9">
        <v>41773</v>
      </c>
      <c r="E68" s="8">
        <v>2.58</v>
      </c>
      <c r="F68" s="12">
        <v>41778</v>
      </c>
      <c r="G68" s="2"/>
      <c r="H68" s="10" t="s">
        <v>20</v>
      </c>
      <c r="I68" s="8">
        <v>28.34</v>
      </c>
      <c r="J68" s="9">
        <v>42069</v>
      </c>
      <c r="K68" s="8">
        <v>28.67</v>
      </c>
      <c r="L68" s="7">
        <v>42150</v>
      </c>
      <c r="N68" s="10" t="s">
        <v>23</v>
      </c>
      <c r="O68" s="8">
        <v>44.6</v>
      </c>
      <c r="P68" s="9">
        <v>42402</v>
      </c>
      <c r="Q68" s="8">
        <v>42.62</v>
      </c>
      <c r="R68" s="7">
        <v>42430</v>
      </c>
      <c r="T68" s="10" t="s">
        <v>9</v>
      </c>
      <c r="U68" s="8">
        <v>133.07</v>
      </c>
      <c r="V68" s="11">
        <v>42836</v>
      </c>
      <c r="W68" s="8">
        <v>143.75</v>
      </c>
      <c r="X68" s="7">
        <v>42870</v>
      </c>
      <c r="Z68" s="10" t="s">
        <v>48</v>
      </c>
      <c r="AA68" s="8">
        <v>12.21</v>
      </c>
      <c r="AB68" s="9">
        <v>43192</v>
      </c>
      <c r="AC68" s="8">
        <v>12.6</v>
      </c>
      <c r="AD68" s="7">
        <v>43207</v>
      </c>
      <c r="AF68" s="10" t="s">
        <v>6</v>
      </c>
      <c r="AG68" s="8">
        <v>173.52</v>
      </c>
      <c r="AH68" s="9">
        <v>43521</v>
      </c>
      <c r="AI68" s="8">
        <v>177.01</v>
      </c>
      <c r="AJ68" s="7">
        <v>43537</v>
      </c>
      <c r="AL68" s="10" t="s">
        <v>48</v>
      </c>
      <c r="AM68" s="8">
        <v>46.33</v>
      </c>
      <c r="AN68" s="9">
        <v>43889</v>
      </c>
      <c r="AO68" s="8">
        <v>48.84</v>
      </c>
      <c r="AP68" s="7">
        <v>43892</v>
      </c>
      <c r="AR68" s="10" t="s">
        <v>22</v>
      </c>
      <c r="AS68" s="8">
        <v>36.22</v>
      </c>
      <c r="AT68" s="9">
        <v>44252</v>
      </c>
      <c r="AU68" s="8">
        <v>42.56</v>
      </c>
      <c r="AV68" s="7">
        <v>44256</v>
      </c>
      <c r="AX68" s="10" t="s">
        <v>24</v>
      </c>
      <c r="AY68" s="8">
        <v>118.81</v>
      </c>
      <c r="AZ68" s="9">
        <v>44582</v>
      </c>
      <c r="BA68" s="8">
        <v>128.22999999999999</v>
      </c>
      <c r="BB68" s="7">
        <v>44600</v>
      </c>
      <c r="BD68" s="22" t="s">
        <v>20</v>
      </c>
      <c r="BE68" s="23">
        <v>147.97</v>
      </c>
      <c r="BF68" s="24">
        <v>45205</v>
      </c>
      <c r="BG68" s="23">
        <v>149.80000000000001</v>
      </c>
      <c r="BH68" s="24">
        <v>45209</v>
      </c>
      <c r="BJ68" s="25" t="s">
        <v>216</v>
      </c>
      <c r="BK68" s="26">
        <v>208.8</v>
      </c>
      <c r="BL68" s="28">
        <v>45530</v>
      </c>
      <c r="BM68" s="26">
        <v>194.27</v>
      </c>
      <c r="BN68" s="28">
        <v>45546</v>
      </c>
    </row>
    <row r="69" spans="1:66" x14ac:dyDescent="0.2">
      <c r="A69" s="2"/>
      <c r="B69" s="10" t="s">
        <v>24</v>
      </c>
      <c r="C69" s="8">
        <v>3.87</v>
      </c>
      <c r="D69" s="11">
        <v>41768</v>
      </c>
      <c r="E69" s="8">
        <v>4.09</v>
      </c>
      <c r="F69" s="12">
        <v>41778</v>
      </c>
      <c r="G69" s="2"/>
      <c r="H69" s="10" t="s">
        <v>13</v>
      </c>
      <c r="I69" s="8">
        <v>80.06</v>
      </c>
      <c r="J69" s="9">
        <v>42115</v>
      </c>
      <c r="K69" s="8">
        <v>89.86</v>
      </c>
      <c r="L69" s="7">
        <v>42151</v>
      </c>
      <c r="N69" s="10" t="s">
        <v>6</v>
      </c>
      <c r="O69" s="8">
        <v>103.15</v>
      </c>
      <c r="P69" s="9">
        <v>42395</v>
      </c>
      <c r="Q69" s="8">
        <v>105.79</v>
      </c>
      <c r="R69" s="12">
        <v>42430</v>
      </c>
      <c r="T69" s="10" t="s">
        <v>22</v>
      </c>
      <c r="U69" s="8">
        <v>5.42</v>
      </c>
      <c r="V69" s="11">
        <v>42872</v>
      </c>
      <c r="W69" s="8">
        <v>5.73</v>
      </c>
      <c r="X69" s="12">
        <v>42873</v>
      </c>
      <c r="Z69" s="10" t="s">
        <v>34</v>
      </c>
      <c r="AA69" s="8">
        <v>214.1</v>
      </c>
      <c r="AB69" s="9">
        <v>43192</v>
      </c>
      <c r="AC69" s="8">
        <v>193.8</v>
      </c>
      <c r="AD69" s="7">
        <v>43208</v>
      </c>
      <c r="AF69" s="10" t="s">
        <v>19</v>
      </c>
      <c r="AG69" s="8">
        <v>40.99</v>
      </c>
      <c r="AH69" s="9">
        <v>43451</v>
      </c>
      <c r="AI69" s="8">
        <v>46.53</v>
      </c>
      <c r="AJ69" s="7">
        <v>43539</v>
      </c>
      <c r="AL69" s="10" t="s">
        <v>12</v>
      </c>
      <c r="AM69" s="8">
        <v>296.26</v>
      </c>
      <c r="AN69" s="9">
        <v>43889</v>
      </c>
      <c r="AO69" s="8">
        <v>309.08999999999997</v>
      </c>
      <c r="AP69" s="7">
        <v>43892</v>
      </c>
      <c r="AR69" s="10" t="s">
        <v>22</v>
      </c>
      <c r="AS69" s="8">
        <v>36.22</v>
      </c>
      <c r="AT69" s="9">
        <v>44252</v>
      </c>
      <c r="AU69" s="8">
        <v>42.56</v>
      </c>
      <c r="AV69" s="7">
        <v>44256</v>
      </c>
      <c r="AX69" s="10" t="s">
        <v>5</v>
      </c>
      <c r="AY69" s="8">
        <v>102.14</v>
      </c>
      <c r="AZ69" s="9">
        <v>44582</v>
      </c>
      <c r="BA69" s="8">
        <v>108.39</v>
      </c>
      <c r="BB69" s="7">
        <v>44601</v>
      </c>
      <c r="BD69" s="22" t="s">
        <v>29</v>
      </c>
      <c r="BE69" s="23">
        <v>230.01</v>
      </c>
      <c r="BF69" s="24">
        <v>45198</v>
      </c>
      <c r="BG69" s="23">
        <v>236.78</v>
      </c>
      <c r="BH69" s="24">
        <v>45209</v>
      </c>
      <c r="BJ69" s="25" t="s">
        <v>53</v>
      </c>
      <c r="BK69" s="26">
        <v>28.51</v>
      </c>
      <c r="BL69" s="28">
        <v>45533</v>
      </c>
      <c r="BM69" s="26">
        <v>29.77</v>
      </c>
      <c r="BN69" s="28">
        <v>45540</v>
      </c>
    </row>
    <row r="70" spans="1:66" x14ac:dyDescent="0.2">
      <c r="A70" s="17"/>
      <c r="B70" s="10" t="s">
        <v>33</v>
      </c>
      <c r="C70" s="8">
        <v>4.58</v>
      </c>
      <c r="D70" s="9">
        <v>41781</v>
      </c>
      <c r="E70" s="8">
        <v>4.62</v>
      </c>
      <c r="F70" s="7">
        <v>41782</v>
      </c>
      <c r="G70" s="2"/>
      <c r="H70" s="10" t="s">
        <v>33</v>
      </c>
      <c r="I70" s="8">
        <v>5.46</v>
      </c>
      <c r="J70" s="9">
        <v>42151</v>
      </c>
      <c r="K70" s="8">
        <v>5.54</v>
      </c>
      <c r="L70" s="7">
        <v>42152</v>
      </c>
      <c r="N70" s="10" t="s">
        <v>9</v>
      </c>
      <c r="O70" s="8">
        <v>79.459999999999994</v>
      </c>
      <c r="P70" s="9">
        <v>42390</v>
      </c>
      <c r="Q70" s="8">
        <v>86.75</v>
      </c>
      <c r="R70" s="7">
        <v>42430</v>
      </c>
      <c r="T70" s="10" t="s">
        <v>16</v>
      </c>
      <c r="U70" s="8">
        <v>14.73</v>
      </c>
      <c r="V70" s="9">
        <v>42877</v>
      </c>
      <c r="W70" s="8">
        <v>15.14</v>
      </c>
      <c r="X70" s="7">
        <v>42880</v>
      </c>
      <c r="Z70" s="10" t="s">
        <v>11</v>
      </c>
      <c r="AA70" s="8">
        <v>205.56</v>
      </c>
      <c r="AB70" s="9">
        <v>43196</v>
      </c>
      <c r="AC70" s="8">
        <v>216.35</v>
      </c>
      <c r="AD70" s="12">
        <v>43213</v>
      </c>
      <c r="AF70" s="10" t="s">
        <v>3</v>
      </c>
      <c r="AG70" s="8">
        <v>12.84</v>
      </c>
      <c r="AH70" s="9">
        <v>43521</v>
      </c>
      <c r="AI70" s="8">
        <v>13.96</v>
      </c>
      <c r="AJ70" s="7">
        <v>43542</v>
      </c>
      <c r="AL70" s="10" t="s">
        <v>98</v>
      </c>
      <c r="AM70" s="8">
        <v>43.5</v>
      </c>
      <c r="AN70" s="9">
        <v>43892</v>
      </c>
      <c r="AO70" s="8">
        <v>50.6</v>
      </c>
      <c r="AP70" s="7">
        <v>43893</v>
      </c>
      <c r="AR70" s="10" t="s">
        <v>10</v>
      </c>
      <c r="AS70" s="8">
        <v>163.68</v>
      </c>
      <c r="AT70" s="9">
        <v>44221</v>
      </c>
      <c r="AU70" s="8">
        <v>177.5</v>
      </c>
      <c r="AV70" s="7">
        <v>44256</v>
      </c>
      <c r="AX70" s="10" t="s">
        <v>44</v>
      </c>
      <c r="AY70" s="8">
        <v>109.96</v>
      </c>
      <c r="AZ70" s="9">
        <v>44600</v>
      </c>
      <c r="BA70" s="8">
        <v>114.81</v>
      </c>
      <c r="BB70" s="7">
        <v>44601</v>
      </c>
      <c r="BD70" s="22" t="s">
        <v>48</v>
      </c>
      <c r="BE70" s="23">
        <v>53.58</v>
      </c>
      <c r="BF70" s="24">
        <v>45194</v>
      </c>
      <c r="BG70" s="23">
        <v>55.08</v>
      </c>
      <c r="BH70" s="24">
        <v>45209</v>
      </c>
      <c r="BJ70" s="25" t="s">
        <v>24</v>
      </c>
      <c r="BK70" s="26">
        <v>145.49</v>
      </c>
      <c r="BL70" s="28">
        <v>45533</v>
      </c>
      <c r="BM70" s="26">
        <v>136.97999999999999</v>
      </c>
      <c r="BN70" s="28">
        <v>45538</v>
      </c>
    </row>
    <row r="71" spans="1:66" x14ac:dyDescent="0.2">
      <c r="A71" s="2"/>
      <c r="B71" s="10" t="s">
        <v>15</v>
      </c>
      <c r="C71" s="8">
        <v>14.15</v>
      </c>
      <c r="D71" s="9">
        <v>41733</v>
      </c>
      <c r="E71" s="8">
        <v>14.1</v>
      </c>
      <c r="F71" s="12">
        <v>41786</v>
      </c>
      <c r="G71" s="2"/>
      <c r="H71" s="10" t="s">
        <v>9</v>
      </c>
      <c r="I71" s="8">
        <v>92.03</v>
      </c>
      <c r="J71" s="9">
        <v>41990</v>
      </c>
      <c r="K71" s="8">
        <v>101.07</v>
      </c>
      <c r="L71" s="7">
        <v>42153</v>
      </c>
      <c r="N71" s="10" t="s">
        <v>103</v>
      </c>
      <c r="O71" s="8">
        <v>59.45</v>
      </c>
      <c r="P71" s="9">
        <v>42423</v>
      </c>
      <c r="Q71" s="8">
        <v>62.63</v>
      </c>
      <c r="R71" s="7">
        <v>42431</v>
      </c>
      <c r="T71" s="10" t="s">
        <v>45</v>
      </c>
      <c r="U71" s="8">
        <v>32.78</v>
      </c>
      <c r="V71" s="9">
        <v>42874</v>
      </c>
      <c r="W71" s="8">
        <v>34.76</v>
      </c>
      <c r="X71" s="12">
        <v>42880</v>
      </c>
      <c r="Z71" s="10" t="s">
        <v>24</v>
      </c>
      <c r="AA71" s="8">
        <v>10.44</v>
      </c>
      <c r="AB71" s="9">
        <v>43185</v>
      </c>
      <c r="AC71" s="8">
        <v>11.04</v>
      </c>
      <c r="AD71" s="7">
        <v>43216</v>
      </c>
      <c r="AF71" s="10" t="s">
        <v>6</v>
      </c>
      <c r="AG71" s="8">
        <v>170.89</v>
      </c>
      <c r="AH71" s="9">
        <v>43508</v>
      </c>
      <c r="AI71" s="8">
        <v>178.45</v>
      </c>
      <c r="AJ71" s="12">
        <v>43542</v>
      </c>
      <c r="AL71" s="10" t="s">
        <v>6</v>
      </c>
      <c r="AM71" s="8">
        <v>205.64</v>
      </c>
      <c r="AN71" s="9">
        <v>43888</v>
      </c>
      <c r="AO71" s="8">
        <v>209.48</v>
      </c>
      <c r="AP71" s="7">
        <v>43893</v>
      </c>
      <c r="AR71" s="10" t="s">
        <v>10</v>
      </c>
      <c r="AS71" s="8">
        <v>169.29</v>
      </c>
      <c r="AT71" s="9">
        <v>44246</v>
      </c>
      <c r="AU71" s="8">
        <v>177.5</v>
      </c>
      <c r="AV71" s="7">
        <v>44256</v>
      </c>
      <c r="AX71" s="10" t="s">
        <v>33</v>
      </c>
      <c r="AY71" s="8">
        <v>227.72</v>
      </c>
      <c r="AZ71" s="9">
        <v>44587</v>
      </c>
      <c r="BA71" s="8">
        <v>267.05</v>
      </c>
      <c r="BB71" s="7">
        <v>44601</v>
      </c>
      <c r="BD71" s="22" t="s">
        <v>29</v>
      </c>
      <c r="BE71" s="23">
        <v>235.08</v>
      </c>
      <c r="BF71" s="24">
        <v>45191</v>
      </c>
      <c r="BG71" s="23">
        <v>236.78</v>
      </c>
      <c r="BH71" s="24">
        <v>45209</v>
      </c>
      <c r="BJ71" s="25" t="s">
        <v>33</v>
      </c>
      <c r="BK71" s="26">
        <v>117.59</v>
      </c>
      <c r="BL71" s="28">
        <v>45533</v>
      </c>
      <c r="BM71" s="26">
        <v>119.37</v>
      </c>
      <c r="BN71" s="28">
        <v>45534</v>
      </c>
    </row>
    <row r="72" spans="1:66" x14ac:dyDescent="0.2">
      <c r="A72" s="2"/>
      <c r="B72" s="10" t="s">
        <v>45</v>
      </c>
      <c r="C72" s="8">
        <v>15.4</v>
      </c>
      <c r="D72" s="9">
        <v>41726</v>
      </c>
      <c r="E72" s="8">
        <v>16.920000000000002</v>
      </c>
      <c r="F72" s="12">
        <v>41786</v>
      </c>
      <c r="G72" s="2"/>
      <c r="H72" s="10" t="s">
        <v>45</v>
      </c>
      <c r="I72" s="8">
        <v>18.34</v>
      </c>
      <c r="J72" s="9">
        <v>41961</v>
      </c>
      <c r="K72" s="8">
        <v>20.39</v>
      </c>
      <c r="L72" s="7">
        <v>42160</v>
      </c>
      <c r="N72" s="10" t="s">
        <v>24</v>
      </c>
      <c r="O72" s="8">
        <v>2.0099999999999998</v>
      </c>
      <c r="P72" s="9">
        <v>42422</v>
      </c>
      <c r="Q72" s="8">
        <v>2.3199999999999998</v>
      </c>
      <c r="R72" s="7">
        <v>42431</v>
      </c>
      <c r="T72" s="10" t="s">
        <v>6</v>
      </c>
      <c r="U72" s="8">
        <v>139</v>
      </c>
      <c r="V72" s="9">
        <v>42877</v>
      </c>
      <c r="W72" s="8">
        <v>141.84</v>
      </c>
      <c r="X72" s="7">
        <v>42887</v>
      </c>
      <c r="Z72" s="10" t="s">
        <v>24</v>
      </c>
      <c r="AA72" s="8">
        <v>11.43</v>
      </c>
      <c r="AB72" s="9">
        <v>43178</v>
      </c>
      <c r="AC72" s="8">
        <v>11.11</v>
      </c>
      <c r="AD72" s="7">
        <v>43217</v>
      </c>
      <c r="AF72" s="10" t="s">
        <v>9</v>
      </c>
      <c r="AG72" s="8">
        <v>181.63</v>
      </c>
      <c r="AH72" s="9">
        <v>43530</v>
      </c>
      <c r="AI72" s="8">
        <v>191.61</v>
      </c>
      <c r="AJ72" s="7">
        <v>43543</v>
      </c>
      <c r="AL72" s="10" t="s">
        <v>36</v>
      </c>
      <c r="AM72" s="8">
        <v>50.85</v>
      </c>
      <c r="AN72" s="9">
        <v>43888</v>
      </c>
      <c r="AO72" s="8">
        <v>58.16</v>
      </c>
      <c r="AP72" s="7">
        <v>43894</v>
      </c>
      <c r="AR72" s="10" t="s">
        <v>45</v>
      </c>
      <c r="AS72" s="8">
        <v>132.6</v>
      </c>
      <c r="AT72" s="9">
        <v>44250</v>
      </c>
      <c r="AU72" s="8">
        <v>147.44</v>
      </c>
      <c r="AV72" s="7">
        <v>44256</v>
      </c>
      <c r="AX72" s="10" t="s">
        <v>54</v>
      </c>
      <c r="AY72" s="8">
        <v>84.12</v>
      </c>
      <c r="AZ72" s="9">
        <v>44600</v>
      </c>
      <c r="BA72" s="8">
        <v>89.76</v>
      </c>
      <c r="BB72" s="7">
        <v>44603</v>
      </c>
      <c r="BD72" s="22" t="s">
        <v>3</v>
      </c>
      <c r="BE72" s="23">
        <v>37.75</v>
      </c>
      <c r="BF72" s="24">
        <v>45189</v>
      </c>
      <c r="BG72" s="23">
        <v>38.61</v>
      </c>
      <c r="BH72" s="24">
        <v>45209</v>
      </c>
      <c r="BJ72" s="25" t="s">
        <v>45</v>
      </c>
      <c r="BK72" s="26">
        <v>263.11</v>
      </c>
      <c r="BL72" s="28">
        <v>45532</v>
      </c>
      <c r="BM72" s="26">
        <v>268.93</v>
      </c>
      <c r="BN72" s="28">
        <v>45534</v>
      </c>
    </row>
    <row r="73" spans="1:66" x14ac:dyDescent="0.2">
      <c r="A73" s="2"/>
      <c r="B73" s="10" t="s">
        <v>6</v>
      </c>
      <c r="C73" s="8">
        <v>88.73</v>
      </c>
      <c r="D73" s="9">
        <v>41732</v>
      </c>
      <c r="E73" s="8">
        <v>91</v>
      </c>
      <c r="F73" s="7">
        <v>41786</v>
      </c>
      <c r="G73" s="2"/>
      <c r="H73" s="10" t="s">
        <v>48</v>
      </c>
      <c r="I73" s="8">
        <v>2.74</v>
      </c>
      <c r="J73" s="9">
        <v>42160</v>
      </c>
      <c r="K73" s="8">
        <v>2.83</v>
      </c>
      <c r="L73" s="7">
        <v>42164</v>
      </c>
      <c r="N73" s="10" t="s">
        <v>40</v>
      </c>
      <c r="O73" s="8">
        <v>74.52</v>
      </c>
      <c r="P73" s="9">
        <v>42381</v>
      </c>
      <c r="Q73" s="8">
        <v>81.84</v>
      </c>
      <c r="R73" s="7">
        <v>42431</v>
      </c>
      <c r="T73" s="10" t="s">
        <v>3</v>
      </c>
      <c r="U73" s="8">
        <v>8.44</v>
      </c>
      <c r="V73" s="9">
        <v>42877</v>
      </c>
      <c r="W73" s="8">
        <v>9.26</v>
      </c>
      <c r="X73" s="7">
        <v>42888</v>
      </c>
      <c r="Z73" s="10" t="s">
        <v>19</v>
      </c>
      <c r="AA73" s="8">
        <v>40.74</v>
      </c>
      <c r="AB73" s="9">
        <v>43214</v>
      </c>
      <c r="AC73" s="8">
        <v>42.28</v>
      </c>
      <c r="AD73" s="7">
        <v>43221</v>
      </c>
      <c r="AF73" s="10" t="s">
        <v>155</v>
      </c>
      <c r="AG73" s="8">
        <v>53.68</v>
      </c>
      <c r="AH73" s="9">
        <v>43529</v>
      </c>
      <c r="AI73" s="8">
        <v>53.82</v>
      </c>
      <c r="AJ73" s="7">
        <v>43544</v>
      </c>
      <c r="AL73" s="10" t="s">
        <v>24</v>
      </c>
      <c r="AM73" s="8">
        <v>47.57</v>
      </c>
      <c r="AN73" s="9">
        <v>43886</v>
      </c>
      <c r="AO73" s="8">
        <v>50.11</v>
      </c>
      <c r="AP73" s="7">
        <v>43894</v>
      </c>
      <c r="AR73" s="10" t="s">
        <v>7</v>
      </c>
      <c r="AS73" s="8">
        <v>232.79</v>
      </c>
      <c r="AT73" s="9">
        <v>44253</v>
      </c>
      <c r="AU73" s="8">
        <v>249.25</v>
      </c>
      <c r="AV73" s="7">
        <v>44256</v>
      </c>
      <c r="AX73" s="10" t="s">
        <v>27</v>
      </c>
      <c r="AY73" s="8">
        <v>41.62</v>
      </c>
      <c r="AZ73" s="9">
        <v>44603</v>
      </c>
      <c r="BA73" s="8">
        <v>38.450000000000003</v>
      </c>
      <c r="BB73" s="7">
        <v>44607</v>
      </c>
      <c r="BD73" s="22" t="s">
        <v>3</v>
      </c>
      <c r="BE73" s="23">
        <v>35.630000000000003</v>
      </c>
      <c r="BF73" s="24">
        <v>45196</v>
      </c>
      <c r="BG73" s="23">
        <v>37.9</v>
      </c>
      <c r="BH73" s="24">
        <v>45208</v>
      </c>
      <c r="BJ73" s="25" t="s">
        <v>38</v>
      </c>
      <c r="BK73" s="26">
        <v>406.72</v>
      </c>
      <c r="BL73" s="28">
        <v>45491</v>
      </c>
      <c r="BM73" s="26">
        <v>416.21</v>
      </c>
      <c r="BN73" s="28">
        <v>45534</v>
      </c>
    </row>
    <row r="74" spans="1:66" x14ac:dyDescent="0.2">
      <c r="A74" s="2"/>
      <c r="B74" s="10" t="s">
        <v>6</v>
      </c>
      <c r="C74" s="8">
        <v>88.22</v>
      </c>
      <c r="D74" s="9">
        <v>41722</v>
      </c>
      <c r="E74" s="8">
        <v>90.72</v>
      </c>
      <c r="F74" s="7">
        <v>41787</v>
      </c>
      <c r="G74" s="2"/>
      <c r="H74" s="10" t="s">
        <v>48</v>
      </c>
      <c r="I74" s="8">
        <v>2.74</v>
      </c>
      <c r="J74" s="9">
        <v>42160</v>
      </c>
      <c r="K74" s="8">
        <v>2.83</v>
      </c>
      <c r="L74" s="7">
        <v>42164</v>
      </c>
      <c r="N74" s="10" t="s">
        <v>6</v>
      </c>
      <c r="O74" s="8">
        <v>98.12</v>
      </c>
      <c r="P74" s="9">
        <v>42405</v>
      </c>
      <c r="Q74" s="8">
        <v>105.83</v>
      </c>
      <c r="R74" s="7">
        <v>42431</v>
      </c>
      <c r="T74" s="10" t="s">
        <v>20</v>
      </c>
      <c r="U74" s="8">
        <v>38.92</v>
      </c>
      <c r="V74" s="9">
        <v>42836</v>
      </c>
      <c r="W74" s="8">
        <v>43.41</v>
      </c>
      <c r="X74" s="12">
        <v>42888</v>
      </c>
      <c r="Z74" s="10" t="s">
        <v>10</v>
      </c>
      <c r="AA74" s="8">
        <v>115.51</v>
      </c>
      <c r="AB74" s="9">
        <v>43146</v>
      </c>
      <c r="AC74" s="8">
        <v>125.36</v>
      </c>
      <c r="AD74" s="7">
        <v>43224</v>
      </c>
      <c r="AF74" s="10" t="s">
        <v>41</v>
      </c>
      <c r="AG74" s="8">
        <v>89.05</v>
      </c>
      <c r="AH74" s="9">
        <v>43348</v>
      </c>
      <c r="AI74" s="8">
        <v>102.31</v>
      </c>
      <c r="AJ74" s="12">
        <v>43544</v>
      </c>
      <c r="AL74" s="10" t="s">
        <v>24</v>
      </c>
      <c r="AM74" s="8">
        <v>47.57</v>
      </c>
      <c r="AN74" s="9">
        <v>43886</v>
      </c>
      <c r="AO74" s="8">
        <v>50.11</v>
      </c>
      <c r="AP74" s="7">
        <v>43894</v>
      </c>
      <c r="AR74" s="10" t="s">
        <v>44</v>
      </c>
      <c r="AS74" s="8">
        <v>73.97</v>
      </c>
      <c r="AT74" s="9">
        <v>44253</v>
      </c>
      <c r="AU74" s="8">
        <v>76.900000000000006</v>
      </c>
      <c r="AV74" s="12">
        <v>44256</v>
      </c>
      <c r="AX74" s="10" t="s">
        <v>19</v>
      </c>
      <c r="AY74" s="8">
        <v>168.64</v>
      </c>
      <c r="AZ74" s="9">
        <v>44603</v>
      </c>
      <c r="BA74" s="8">
        <v>172.79</v>
      </c>
      <c r="BB74" s="7">
        <v>44607</v>
      </c>
      <c r="BD74" s="22" t="s">
        <v>24</v>
      </c>
      <c r="BE74" s="23">
        <v>104.07</v>
      </c>
      <c r="BF74" s="24">
        <v>45203</v>
      </c>
      <c r="BG74" s="23">
        <v>107.24</v>
      </c>
      <c r="BH74" s="24">
        <v>45205</v>
      </c>
      <c r="BJ74" s="25" t="s">
        <v>41</v>
      </c>
      <c r="BK74" s="26">
        <v>70.42</v>
      </c>
      <c r="BL74" s="28">
        <v>45532</v>
      </c>
      <c r="BM74" s="26">
        <v>73.150000000000006</v>
      </c>
      <c r="BN74" s="28">
        <v>45533</v>
      </c>
    </row>
    <row r="75" spans="1:66" x14ac:dyDescent="0.2">
      <c r="A75" s="2"/>
      <c r="B75" s="10" t="s">
        <v>22</v>
      </c>
      <c r="C75" s="8">
        <v>1.32</v>
      </c>
      <c r="D75" s="9">
        <v>41712</v>
      </c>
      <c r="E75" s="8">
        <v>1.61</v>
      </c>
      <c r="F75" s="7">
        <v>41792</v>
      </c>
      <c r="G75" s="2"/>
      <c r="H75" s="10" t="s">
        <v>3</v>
      </c>
      <c r="I75" s="8">
        <v>4.55</v>
      </c>
      <c r="J75" s="9">
        <v>42163</v>
      </c>
      <c r="K75" s="8">
        <v>4.71</v>
      </c>
      <c r="L75" s="7">
        <v>42165</v>
      </c>
      <c r="N75" s="10" t="s">
        <v>12</v>
      </c>
      <c r="O75" s="8">
        <v>185.65</v>
      </c>
      <c r="P75" s="9">
        <v>42389</v>
      </c>
      <c r="Q75" s="8">
        <v>199</v>
      </c>
      <c r="R75" s="7">
        <v>42431</v>
      </c>
      <c r="T75" s="10" t="s">
        <v>24</v>
      </c>
      <c r="U75" s="8">
        <v>11.41</v>
      </c>
      <c r="V75" s="9">
        <v>42874</v>
      </c>
      <c r="W75" s="8">
        <v>12.03</v>
      </c>
      <c r="X75" s="7">
        <v>42892</v>
      </c>
      <c r="Z75" s="10" t="s">
        <v>10</v>
      </c>
      <c r="AA75" s="8">
        <v>115.51</v>
      </c>
      <c r="AB75" s="9">
        <v>43146</v>
      </c>
      <c r="AC75" s="8">
        <v>125.36</v>
      </c>
      <c r="AD75" s="7">
        <v>43224</v>
      </c>
      <c r="AF75" s="10" t="s">
        <v>41</v>
      </c>
      <c r="AG75" s="8">
        <v>101.27</v>
      </c>
      <c r="AH75" s="9">
        <v>43546</v>
      </c>
      <c r="AI75" s="8">
        <v>103.15</v>
      </c>
      <c r="AJ75" s="7">
        <v>43550</v>
      </c>
      <c r="AL75" s="10" t="s">
        <v>29</v>
      </c>
      <c r="AM75" s="8">
        <v>185.73</v>
      </c>
      <c r="AN75" s="9">
        <v>43893</v>
      </c>
      <c r="AO75" s="8">
        <v>194.29</v>
      </c>
      <c r="AP75" s="7">
        <v>43894</v>
      </c>
      <c r="AR75" s="10" t="s">
        <v>6</v>
      </c>
      <c r="AS75" s="8">
        <v>314.14</v>
      </c>
      <c r="AT75" s="9">
        <v>44253</v>
      </c>
      <c r="AU75" s="8">
        <v>323.58999999999997</v>
      </c>
      <c r="AV75" s="7">
        <v>44256</v>
      </c>
      <c r="AX75" s="10" t="s">
        <v>2</v>
      </c>
      <c r="AY75" s="8">
        <v>153.9</v>
      </c>
      <c r="AZ75" s="9">
        <v>44603</v>
      </c>
      <c r="BA75" s="8">
        <v>162.04</v>
      </c>
      <c r="BB75" s="7">
        <v>44607</v>
      </c>
      <c r="BD75" s="22" t="s">
        <v>9</v>
      </c>
      <c r="BE75" s="23">
        <v>472.38</v>
      </c>
      <c r="BF75" s="24">
        <v>45203</v>
      </c>
      <c r="BG75" s="22">
        <v>485.08</v>
      </c>
      <c r="BH75" s="24">
        <v>45205</v>
      </c>
      <c r="BJ75" s="25" t="s">
        <v>19</v>
      </c>
      <c r="BK75" s="26">
        <v>218.53</v>
      </c>
      <c r="BL75" s="28">
        <v>45497</v>
      </c>
      <c r="BM75" s="26">
        <v>228.03</v>
      </c>
      <c r="BN75" s="28">
        <v>45531</v>
      </c>
    </row>
    <row r="76" spans="1:66" x14ac:dyDescent="0.2">
      <c r="A76" s="2"/>
      <c r="B76" s="10" t="s">
        <v>35</v>
      </c>
      <c r="C76" s="8">
        <v>34.590000000000003</v>
      </c>
      <c r="D76" s="11">
        <v>41787</v>
      </c>
      <c r="E76" s="8">
        <v>34.86</v>
      </c>
      <c r="F76" s="7">
        <v>41792</v>
      </c>
      <c r="G76" s="2"/>
      <c r="H76" s="10" t="s">
        <v>24</v>
      </c>
      <c r="I76" s="8">
        <v>2.3199999999999998</v>
      </c>
      <c r="J76" s="11">
        <v>42170</v>
      </c>
      <c r="K76" s="8">
        <v>2.4700000000000002</v>
      </c>
      <c r="L76" s="7">
        <v>42172</v>
      </c>
      <c r="N76" s="10" t="s">
        <v>12</v>
      </c>
      <c r="O76" s="8">
        <v>185.65</v>
      </c>
      <c r="P76" s="9">
        <v>42389</v>
      </c>
      <c r="Q76" s="8">
        <v>199</v>
      </c>
      <c r="R76" s="7">
        <v>42431</v>
      </c>
      <c r="T76" s="10" t="s">
        <v>9</v>
      </c>
      <c r="U76" s="8">
        <v>142.12</v>
      </c>
      <c r="V76" s="9">
        <v>42873</v>
      </c>
      <c r="W76" s="8">
        <v>151.62</v>
      </c>
      <c r="X76" s="7">
        <v>42893</v>
      </c>
      <c r="Z76" s="10" t="s">
        <v>33</v>
      </c>
      <c r="AA76" s="8">
        <v>56.58</v>
      </c>
      <c r="AB76" s="9">
        <v>43217</v>
      </c>
      <c r="AC76" s="8">
        <v>59.77</v>
      </c>
      <c r="AD76" s="7">
        <v>43224</v>
      </c>
      <c r="AF76" s="10" t="s">
        <v>10</v>
      </c>
      <c r="AG76" s="8">
        <v>153.51</v>
      </c>
      <c r="AH76" s="9">
        <v>43538</v>
      </c>
      <c r="AI76" s="8">
        <v>158.37</v>
      </c>
      <c r="AJ76" s="7">
        <v>43552</v>
      </c>
      <c r="AL76" s="10" t="s">
        <v>29</v>
      </c>
      <c r="AM76" s="8">
        <v>185.73</v>
      </c>
      <c r="AN76" s="9">
        <v>43893</v>
      </c>
      <c r="AO76" s="8">
        <v>194.29</v>
      </c>
      <c r="AP76" s="7">
        <v>43894</v>
      </c>
      <c r="AR76" s="10" t="s">
        <v>6</v>
      </c>
      <c r="AS76" s="8">
        <v>312.83</v>
      </c>
      <c r="AT76" s="9">
        <v>44252</v>
      </c>
      <c r="AU76" s="8">
        <v>318.39999999999998</v>
      </c>
      <c r="AV76" s="7">
        <v>44257</v>
      </c>
      <c r="AX76" s="10" t="s">
        <v>7</v>
      </c>
      <c r="AY76" s="8">
        <v>235.55</v>
      </c>
      <c r="AZ76" s="9">
        <v>44574</v>
      </c>
      <c r="BA76" s="8">
        <v>241.39</v>
      </c>
      <c r="BB76" s="7">
        <v>44608</v>
      </c>
      <c r="BD76" s="22" t="s">
        <v>33</v>
      </c>
      <c r="BE76" s="23">
        <v>424.68</v>
      </c>
      <c r="BF76" s="24">
        <v>45197</v>
      </c>
      <c r="BG76" s="23">
        <v>457.62</v>
      </c>
      <c r="BH76" s="24">
        <v>45205</v>
      </c>
      <c r="BJ76" s="25" t="s">
        <v>15</v>
      </c>
      <c r="BK76" s="26">
        <v>210.66</v>
      </c>
      <c r="BL76" s="28">
        <v>45526</v>
      </c>
      <c r="BM76" s="26">
        <v>220.32</v>
      </c>
      <c r="BN76" s="28">
        <v>45527</v>
      </c>
    </row>
    <row r="77" spans="1:66" x14ac:dyDescent="0.2">
      <c r="A77" s="2"/>
      <c r="B77" s="10" t="s">
        <v>16</v>
      </c>
      <c r="C77" s="8">
        <v>6.69</v>
      </c>
      <c r="D77" s="9">
        <v>41703</v>
      </c>
      <c r="E77" s="8">
        <v>6.84</v>
      </c>
      <c r="F77" s="7">
        <v>41795</v>
      </c>
      <c r="G77" s="2"/>
      <c r="H77" s="10" t="s">
        <v>42</v>
      </c>
      <c r="I77" s="8">
        <v>94.05</v>
      </c>
      <c r="J77" s="9">
        <v>42172</v>
      </c>
      <c r="K77" s="8">
        <v>95.23</v>
      </c>
      <c r="L77" s="7">
        <v>42173</v>
      </c>
      <c r="N77" s="10" t="s">
        <v>12</v>
      </c>
      <c r="O77" s="8">
        <v>198.82</v>
      </c>
      <c r="P77" s="9">
        <v>42375</v>
      </c>
      <c r="Q77" s="8">
        <v>199</v>
      </c>
      <c r="R77" s="7">
        <v>42431</v>
      </c>
      <c r="T77" s="10" t="s">
        <v>22</v>
      </c>
      <c r="U77" s="8">
        <v>3.81</v>
      </c>
      <c r="V77" s="9">
        <v>42734</v>
      </c>
      <c r="W77" s="8">
        <v>7.31</v>
      </c>
      <c r="X77" s="7">
        <v>42894</v>
      </c>
      <c r="Z77" s="10" t="s">
        <v>3</v>
      </c>
      <c r="AA77" s="8">
        <v>12.91</v>
      </c>
      <c r="AB77" s="9">
        <v>43209</v>
      </c>
      <c r="AC77" s="8">
        <v>13.1</v>
      </c>
      <c r="AD77" s="7">
        <v>43227</v>
      </c>
      <c r="AF77" s="10" t="s">
        <v>10</v>
      </c>
      <c r="AG77" s="8">
        <v>153.51</v>
      </c>
      <c r="AH77" s="9">
        <v>43538</v>
      </c>
      <c r="AI77" s="8">
        <v>158.37</v>
      </c>
      <c r="AJ77" s="7">
        <v>43552</v>
      </c>
      <c r="AL77" s="10" t="s">
        <v>44</v>
      </c>
      <c r="AM77" s="8">
        <v>21.94</v>
      </c>
      <c r="AN77" s="9">
        <v>43888</v>
      </c>
      <c r="AO77" s="8">
        <v>22.7</v>
      </c>
      <c r="AP77" s="7">
        <v>43894</v>
      </c>
      <c r="AR77" s="10" t="s">
        <v>10</v>
      </c>
      <c r="AS77" s="8">
        <v>174.94</v>
      </c>
      <c r="AT77" s="9">
        <v>44257</v>
      </c>
      <c r="AU77" s="8">
        <v>183.06</v>
      </c>
      <c r="AV77" s="7">
        <v>44264</v>
      </c>
      <c r="AX77" s="10" t="s">
        <v>7</v>
      </c>
      <c r="AY77" s="8">
        <v>230.24</v>
      </c>
      <c r="AZ77" s="9">
        <v>44560</v>
      </c>
      <c r="BA77" s="8">
        <v>241.39</v>
      </c>
      <c r="BB77" s="7">
        <v>44608</v>
      </c>
      <c r="BD77" s="22" t="s">
        <v>3</v>
      </c>
      <c r="BE77" s="23">
        <v>35.54</v>
      </c>
      <c r="BF77" s="24">
        <v>45197</v>
      </c>
      <c r="BG77" s="23">
        <v>37.35</v>
      </c>
      <c r="BH77" s="24">
        <v>45205</v>
      </c>
      <c r="BJ77" s="25" t="s">
        <v>216</v>
      </c>
      <c r="BK77" s="26">
        <v>208.07</v>
      </c>
      <c r="BL77" s="28">
        <v>45526</v>
      </c>
      <c r="BM77" s="26">
        <v>212.96</v>
      </c>
      <c r="BN77" s="28">
        <v>45527</v>
      </c>
    </row>
    <row r="78" spans="1:66" x14ac:dyDescent="0.2">
      <c r="A78" s="17"/>
      <c r="B78" s="10" t="s">
        <v>24</v>
      </c>
      <c r="C78" s="8">
        <v>4</v>
      </c>
      <c r="D78" s="11">
        <v>41787</v>
      </c>
      <c r="E78" s="8">
        <v>4.08</v>
      </c>
      <c r="F78" s="7">
        <v>41795</v>
      </c>
      <c r="G78" s="2"/>
      <c r="H78" s="10" t="s">
        <v>34</v>
      </c>
      <c r="I78" s="8">
        <v>409.8</v>
      </c>
      <c r="J78" s="9">
        <v>42167</v>
      </c>
      <c r="K78" s="8">
        <v>399.4</v>
      </c>
      <c r="L78" s="7">
        <v>42173</v>
      </c>
      <c r="N78" s="10" t="s">
        <v>103</v>
      </c>
      <c r="O78" s="8">
        <v>59.18</v>
      </c>
      <c r="P78" s="9">
        <v>42433</v>
      </c>
      <c r="Q78" s="8">
        <v>60.09</v>
      </c>
      <c r="R78" s="7">
        <v>42436</v>
      </c>
      <c r="T78" s="10" t="s">
        <v>22</v>
      </c>
      <c r="U78" s="8">
        <v>6.79</v>
      </c>
      <c r="V78" s="9">
        <v>42892</v>
      </c>
      <c r="W78" s="8">
        <v>7.31</v>
      </c>
      <c r="X78" s="7">
        <v>42894</v>
      </c>
      <c r="Z78" s="10" t="s">
        <v>24</v>
      </c>
      <c r="AA78" s="8">
        <v>11.28</v>
      </c>
      <c r="AB78" s="9">
        <v>43224</v>
      </c>
      <c r="AC78" s="8">
        <v>11.59</v>
      </c>
      <c r="AD78" s="7">
        <v>43227</v>
      </c>
      <c r="AF78" s="10" t="s">
        <v>18</v>
      </c>
      <c r="AG78" s="8">
        <v>21.22</v>
      </c>
      <c r="AH78" s="9">
        <v>43528</v>
      </c>
      <c r="AI78" s="8">
        <v>23.05</v>
      </c>
      <c r="AJ78" s="7">
        <v>43553</v>
      </c>
      <c r="AL78" s="10" t="s">
        <v>15</v>
      </c>
      <c r="AM78" s="8">
        <v>48.3</v>
      </c>
      <c r="AN78" s="9">
        <v>43895</v>
      </c>
      <c r="AO78" s="8">
        <v>40.53</v>
      </c>
      <c r="AP78" s="12">
        <v>43899</v>
      </c>
      <c r="AR78" s="10" t="s">
        <v>14</v>
      </c>
      <c r="AS78" s="8">
        <v>39.01</v>
      </c>
      <c r="AT78" s="9">
        <v>44263</v>
      </c>
      <c r="AU78" s="8">
        <v>44.91</v>
      </c>
      <c r="AV78" s="12">
        <v>44264</v>
      </c>
      <c r="AX78" s="10" t="s">
        <v>79</v>
      </c>
      <c r="AY78" s="8">
        <v>8.9700000000000006</v>
      </c>
      <c r="AZ78" s="9">
        <v>44517</v>
      </c>
      <c r="BA78" s="8">
        <v>8.9700000000000006</v>
      </c>
      <c r="BB78" s="7">
        <v>44609</v>
      </c>
      <c r="BD78" s="22" t="s">
        <v>6</v>
      </c>
      <c r="BE78" s="23">
        <v>355.04</v>
      </c>
      <c r="BF78" s="24">
        <v>45196</v>
      </c>
      <c r="BG78" s="23">
        <v>364.7</v>
      </c>
      <c r="BH78" s="24">
        <v>45205</v>
      </c>
      <c r="BJ78" s="25" t="s">
        <v>20</v>
      </c>
      <c r="BK78" s="26">
        <v>254.22</v>
      </c>
      <c r="BL78" s="28">
        <v>45491</v>
      </c>
      <c r="BM78" s="26">
        <v>242.39</v>
      </c>
      <c r="BN78" s="28">
        <v>45526</v>
      </c>
    </row>
    <row r="79" spans="1:66" x14ac:dyDescent="0.2">
      <c r="A79" s="2"/>
      <c r="B79" s="10" t="s">
        <v>45</v>
      </c>
      <c r="C79" s="8">
        <v>16.5</v>
      </c>
      <c r="D79" s="9">
        <v>41794</v>
      </c>
      <c r="E79" s="8">
        <v>16.57</v>
      </c>
      <c r="F79" s="7">
        <v>41795</v>
      </c>
      <c r="G79" s="2"/>
      <c r="H79" s="10" t="s">
        <v>33</v>
      </c>
      <c r="I79" s="8">
        <v>5.4</v>
      </c>
      <c r="J79" s="9">
        <v>42172</v>
      </c>
      <c r="K79" s="8">
        <v>5.49</v>
      </c>
      <c r="L79" s="7">
        <v>42173</v>
      </c>
      <c r="N79" s="10" t="s">
        <v>103</v>
      </c>
      <c r="O79" s="8">
        <v>57.53</v>
      </c>
      <c r="P79" s="9">
        <v>42437</v>
      </c>
      <c r="Q79" s="8">
        <v>60.12</v>
      </c>
      <c r="R79" s="7">
        <v>42438</v>
      </c>
      <c r="T79" s="10" t="s">
        <v>24</v>
      </c>
      <c r="U79" s="8">
        <v>11</v>
      </c>
      <c r="V79" s="11">
        <v>42881</v>
      </c>
      <c r="W79" s="8">
        <v>12.9</v>
      </c>
      <c r="X79" s="7">
        <v>42894</v>
      </c>
      <c r="Z79" s="10" t="s">
        <v>18</v>
      </c>
      <c r="AA79" s="8">
        <v>20.260000000000002</v>
      </c>
      <c r="AB79" s="9">
        <v>43216</v>
      </c>
      <c r="AC79" s="8">
        <v>22.03</v>
      </c>
      <c r="AD79" s="12">
        <v>43228</v>
      </c>
      <c r="AF79" s="10" t="s">
        <v>22</v>
      </c>
      <c r="AG79" s="8">
        <v>8.77</v>
      </c>
      <c r="AH79" s="9">
        <v>43552</v>
      </c>
      <c r="AI79" s="8">
        <v>9.84</v>
      </c>
      <c r="AJ79" s="7">
        <v>43556</v>
      </c>
      <c r="AL79" s="10" t="s">
        <v>29</v>
      </c>
      <c r="AM79" s="8">
        <v>171.13</v>
      </c>
      <c r="AN79" s="9">
        <v>43899</v>
      </c>
      <c r="AO79" s="8">
        <v>182.6</v>
      </c>
      <c r="AP79" s="7">
        <v>43900</v>
      </c>
      <c r="AR79" s="10" t="s">
        <v>14</v>
      </c>
      <c r="AS79" s="8">
        <v>39.01</v>
      </c>
      <c r="AT79" s="9">
        <v>44263</v>
      </c>
      <c r="AU79" s="8">
        <v>44.91</v>
      </c>
      <c r="AV79" s="7">
        <v>44264</v>
      </c>
      <c r="AX79" s="10" t="s">
        <v>24</v>
      </c>
      <c r="AY79" s="8">
        <v>112.37</v>
      </c>
      <c r="AZ79" s="9">
        <v>44609</v>
      </c>
      <c r="BA79" s="8">
        <v>109.76</v>
      </c>
      <c r="BB79" s="7">
        <v>44615</v>
      </c>
      <c r="BD79" s="22" t="s">
        <v>33</v>
      </c>
      <c r="BE79" s="23">
        <v>448.7</v>
      </c>
      <c r="BF79" s="24">
        <v>45181</v>
      </c>
      <c r="BG79" s="23">
        <v>457.93</v>
      </c>
      <c r="BH79" s="24">
        <v>45205</v>
      </c>
      <c r="BJ79" s="25" t="s">
        <v>20</v>
      </c>
      <c r="BK79" s="26">
        <v>254.22</v>
      </c>
      <c r="BL79" s="28">
        <v>45491</v>
      </c>
      <c r="BM79" s="26">
        <v>242.39</v>
      </c>
      <c r="BN79" s="28">
        <v>45526</v>
      </c>
    </row>
    <row r="80" spans="1:66" x14ac:dyDescent="0.2">
      <c r="A80" s="2"/>
      <c r="B80" s="10" t="s">
        <v>22</v>
      </c>
      <c r="C80" s="8">
        <v>1.33</v>
      </c>
      <c r="D80" s="9">
        <v>41694</v>
      </c>
      <c r="E80" s="8">
        <v>1.72</v>
      </c>
      <c r="F80" s="7">
        <v>41796</v>
      </c>
      <c r="G80" s="2"/>
      <c r="H80" s="10" t="s">
        <v>22</v>
      </c>
      <c r="I80" s="8">
        <v>2.42</v>
      </c>
      <c r="J80" s="9">
        <v>42163</v>
      </c>
      <c r="K80" s="8">
        <v>2.57</v>
      </c>
      <c r="L80" s="7">
        <v>42177</v>
      </c>
      <c r="N80" s="10" t="s">
        <v>38</v>
      </c>
      <c r="O80" s="8">
        <v>161.35</v>
      </c>
      <c r="P80" s="9">
        <v>42382</v>
      </c>
      <c r="Q80" s="8">
        <v>170.02</v>
      </c>
      <c r="R80" s="7">
        <v>42438</v>
      </c>
      <c r="T80" s="10" t="s">
        <v>35</v>
      </c>
      <c r="U80" s="8">
        <v>34.43</v>
      </c>
      <c r="V80" s="9">
        <v>42887</v>
      </c>
      <c r="W80" s="8">
        <v>34.68</v>
      </c>
      <c r="X80" s="7">
        <v>42898</v>
      </c>
      <c r="Z80" s="10" t="s">
        <v>47</v>
      </c>
      <c r="AA80" s="8">
        <v>234.94</v>
      </c>
      <c r="AB80" s="11">
        <v>43224</v>
      </c>
      <c r="AC80" s="8">
        <v>237</v>
      </c>
      <c r="AD80" s="12">
        <v>43228</v>
      </c>
      <c r="AF80" s="10" t="s">
        <v>65</v>
      </c>
      <c r="AG80" s="8">
        <v>149.62</v>
      </c>
      <c r="AH80" s="9">
        <v>43546</v>
      </c>
      <c r="AI80" s="8">
        <v>154.76</v>
      </c>
      <c r="AJ80" s="7">
        <v>43556</v>
      </c>
      <c r="AL80" s="10" t="s">
        <v>29</v>
      </c>
      <c r="AM80" s="8">
        <v>171.13</v>
      </c>
      <c r="AN80" s="9">
        <v>43899</v>
      </c>
      <c r="AO80" s="8">
        <v>182.6</v>
      </c>
      <c r="AP80" s="7">
        <v>43900</v>
      </c>
      <c r="AR80" s="10" t="s">
        <v>44</v>
      </c>
      <c r="AS80" s="8">
        <v>67.03</v>
      </c>
      <c r="AT80" s="9">
        <v>44260</v>
      </c>
      <c r="AU80" s="8">
        <v>69.430000000000007</v>
      </c>
      <c r="AV80" s="7">
        <v>44264</v>
      </c>
      <c r="AX80" s="10" t="s">
        <v>3</v>
      </c>
      <c r="AY80" s="8">
        <v>45.14</v>
      </c>
      <c r="AZ80" s="9">
        <v>44615</v>
      </c>
      <c r="BA80" s="8">
        <v>49.56</v>
      </c>
      <c r="BB80" s="7">
        <v>44616</v>
      </c>
      <c r="BD80" s="22" t="s">
        <v>117</v>
      </c>
      <c r="BE80" s="23">
        <v>251.31</v>
      </c>
      <c r="BF80" s="24">
        <v>45202</v>
      </c>
      <c r="BG80" s="23">
        <v>257.16000000000003</v>
      </c>
      <c r="BH80" s="24">
        <v>45203</v>
      </c>
      <c r="BJ80" s="25" t="s">
        <v>216</v>
      </c>
      <c r="BK80" s="26">
        <v>209.14</v>
      </c>
      <c r="BL80" s="28">
        <v>45885</v>
      </c>
      <c r="BM80" s="26">
        <v>215.75</v>
      </c>
      <c r="BN80" s="28">
        <v>45525</v>
      </c>
    </row>
    <row r="81" spans="1:66" x14ac:dyDescent="0.2">
      <c r="A81" s="2"/>
      <c r="B81" s="10" t="s">
        <v>20</v>
      </c>
      <c r="C81" s="8">
        <v>21.83</v>
      </c>
      <c r="D81" s="9">
        <v>41712</v>
      </c>
      <c r="E81" s="8">
        <v>23.89</v>
      </c>
      <c r="F81" s="7">
        <v>41796</v>
      </c>
      <c r="G81" s="2"/>
      <c r="H81" s="10" t="s">
        <v>35</v>
      </c>
      <c r="I81" s="8">
        <v>36.39</v>
      </c>
      <c r="J81" s="9">
        <v>42152</v>
      </c>
      <c r="K81" s="8">
        <v>36.19</v>
      </c>
      <c r="L81" s="12">
        <v>42177</v>
      </c>
      <c r="N81" s="10" t="s">
        <v>25</v>
      </c>
      <c r="O81" s="8">
        <v>62.34</v>
      </c>
      <c r="P81" s="9">
        <v>42220</v>
      </c>
      <c r="Q81" s="8">
        <v>65.52</v>
      </c>
      <c r="R81" s="7">
        <v>42440</v>
      </c>
      <c r="T81" s="10" t="s">
        <v>3</v>
      </c>
      <c r="U81" s="8">
        <v>8.4499999999999993</v>
      </c>
      <c r="V81" s="9">
        <v>42898</v>
      </c>
      <c r="W81" s="8">
        <v>8.65</v>
      </c>
      <c r="X81" s="7">
        <v>42899</v>
      </c>
      <c r="Z81" s="10" t="s">
        <v>34</v>
      </c>
      <c r="AA81" s="8">
        <v>201.9</v>
      </c>
      <c r="AB81" s="9">
        <v>43221</v>
      </c>
      <c r="AC81" s="8">
        <v>199.05</v>
      </c>
      <c r="AD81" s="7">
        <v>43228</v>
      </c>
      <c r="AF81" s="10" t="s">
        <v>24</v>
      </c>
      <c r="AG81" s="8">
        <v>27.78</v>
      </c>
      <c r="AH81" s="9">
        <v>43377</v>
      </c>
      <c r="AI81" s="8">
        <v>29.02</v>
      </c>
      <c r="AJ81" s="7">
        <v>43558</v>
      </c>
      <c r="AL81" s="10" t="s">
        <v>36</v>
      </c>
      <c r="AM81" s="8">
        <v>26.81</v>
      </c>
      <c r="AN81" s="9">
        <v>43902</v>
      </c>
      <c r="AO81" s="8">
        <v>34.04</v>
      </c>
      <c r="AP81" s="7">
        <v>43903</v>
      </c>
      <c r="AR81" s="10" t="s">
        <v>53</v>
      </c>
      <c r="AS81" s="14" t="s">
        <v>179</v>
      </c>
      <c r="AT81" s="14" t="s">
        <v>178</v>
      </c>
      <c r="AU81" s="14" t="s">
        <v>177</v>
      </c>
      <c r="AV81" s="13" t="s">
        <v>176</v>
      </c>
      <c r="AX81" s="10" t="s">
        <v>3</v>
      </c>
      <c r="AY81" s="8">
        <v>45.14</v>
      </c>
      <c r="AZ81" s="9">
        <v>44615</v>
      </c>
      <c r="BA81" s="8">
        <v>49.56</v>
      </c>
      <c r="BB81" s="7">
        <v>44616</v>
      </c>
      <c r="BD81" s="22" t="s">
        <v>3</v>
      </c>
      <c r="BE81" s="23">
        <v>35.54</v>
      </c>
      <c r="BF81" s="24">
        <v>45135</v>
      </c>
      <c r="BG81" s="23">
        <v>36.47</v>
      </c>
      <c r="BH81" s="24">
        <v>45201</v>
      </c>
      <c r="BJ81" s="25" t="s">
        <v>5</v>
      </c>
      <c r="BK81" s="26">
        <v>136.05000000000001</v>
      </c>
      <c r="BL81" s="28">
        <v>45885</v>
      </c>
      <c r="BM81" s="26">
        <v>139.27000000000001</v>
      </c>
      <c r="BN81" s="28">
        <v>45523</v>
      </c>
    </row>
    <row r="82" spans="1:66" x14ac:dyDescent="0.2">
      <c r="A82" s="17"/>
      <c r="B82" s="10" t="s">
        <v>9</v>
      </c>
      <c r="C82" s="8">
        <v>76.569999999999993</v>
      </c>
      <c r="D82" s="9">
        <v>41712</v>
      </c>
      <c r="E82" s="8">
        <v>84.16</v>
      </c>
      <c r="F82" s="12">
        <v>41796</v>
      </c>
      <c r="G82" s="2"/>
      <c r="H82" s="10" t="s">
        <v>3</v>
      </c>
      <c r="I82" s="8">
        <v>4.38</v>
      </c>
      <c r="J82" s="9">
        <v>42184</v>
      </c>
      <c r="K82" s="8">
        <v>4.5199999999999996</v>
      </c>
      <c r="L82" s="7">
        <v>42186</v>
      </c>
      <c r="N82" s="10" t="s">
        <v>103</v>
      </c>
      <c r="O82" s="8">
        <v>58.09</v>
      </c>
      <c r="P82" s="9">
        <v>42439</v>
      </c>
      <c r="Q82" s="8">
        <v>62.15</v>
      </c>
      <c r="R82" s="7">
        <v>42440</v>
      </c>
      <c r="T82" s="10" t="s">
        <v>3</v>
      </c>
      <c r="U82" s="8">
        <v>8.32</v>
      </c>
      <c r="V82" s="9">
        <v>42902</v>
      </c>
      <c r="W82" s="8">
        <v>8.7200000000000006</v>
      </c>
      <c r="X82" s="7">
        <v>42905</v>
      </c>
      <c r="Z82" s="10" t="s">
        <v>40</v>
      </c>
      <c r="AA82" s="8">
        <v>136.87</v>
      </c>
      <c r="AB82" s="11">
        <v>43223</v>
      </c>
      <c r="AC82" s="8">
        <v>146.61000000000001</v>
      </c>
      <c r="AD82" s="12">
        <v>43230</v>
      </c>
      <c r="AF82" s="10" t="s">
        <v>8</v>
      </c>
      <c r="AG82" s="8">
        <v>20.350000000000001</v>
      </c>
      <c r="AH82" s="9">
        <v>43553</v>
      </c>
      <c r="AI82" s="8">
        <v>21.33</v>
      </c>
      <c r="AJ82" s="7">
        <v>43558</v>
      </c>
      <c r="AL82" s="10" t="s">
        <v>3</v>
      </c>
      <c r="AM82" s="8">
        <v>11.19</v>
      </c>
      <c r="AN82" s="9">
        <v>43902</v>
      </c>
      <c r="AO82" s="8">
        <v>14.21</v>
      </c>
      <c r="AP82" s="7">
        <v>43903</v>
      </c>
      <c r="AR82" s="10" t="s">
        <v>126</v>
      </c>
      <c r="AS82" s="8">
        <v>93.79</v>
      </c>
      <c r="AT82" s="9">
        <v>44264</v>
      </c>
      <c r="AU82" s="8">
        <v>98.86</v>
      </c>
      <c r="AV82" s="7">
        <v>44265</v>
      </c>
      <c r="AX82" s="10" t="s">
        <v>3</v>
      </c>
      <c r="AY82" s="8">
        <v>48.88</v>
      </c>
      <c r="AZ82" s="9">
        <v>44614</v>
      </c>
      <c r="BA82" s="8">
        <v>49.56</v>
      </c>
      <c r="BB82" s="7">
        <v>44616</v>
      </c>
      <c r="BD82" s="22" t="s">
        <v>212</v>
      </c>
      <c r="BE82" s="23">
        <v>41.68</v>
      </c>
      <c r="BF82" s="24">
        <v>373913</v>
      </c>
      <c r="BG82" s="23">
        <v>43.09</v>
      </c>
      <c r="BH82" s="24">
        <v>45198</v>
      </c>
      <c r="BJ82" s="25" t="s">
        <v>3</v>
      </c>
      <c r="BK82" s="26">
        <v>63.61</v>
      </c>
      <c r="BL82" s="28">
        <v>45517</v>
      </c>
      <c r="BM82" s="26">
        <v>71.3</v>
      </c>
      <c r="BN82" s="28">
        <v>45523</v>
      </c>
    </row>
    <row r="83" spans="1:66" x14ac:dyDescent="0.2">
      <c r="A83" s="2"/>
      <c r="B83" s="10" t="s">
        <v>6</v>
      </c>
      <c r="C83" s="8">
        <v>91.06</v>
      </c>
      <c r="D83" s="9">
        <v>41703</v>
      </c>
      <c r="E83" s="8">
        <v>92.91</v>
      </c>
      <c r="F83" s="7">
        <v>41800</v>
      </c>
      <c r="G83" s="2"/>
      <c r="H83" s="10" t="s">
        <v>42</v>
      </c>
      <c r="I83" s="8">
        <v>93.34</v>
      </c>
      <c r="J83" s="9">
        <v>42185</v>
      </c>
      <c r="K83" s="8">
        <v>96.4</v>
      </c>
      <c r="L83" s="7">
        <v>42192</v>
      </c>
      <c r="N83" s="10" t="s">
        <v>65</v>
      </c>
      <c r="O83" s="8">
        <v>105.93</v>
      </c>
      <c r="P83" s="9">
        <v>42439</v>
      </c>
      <c r="Q83" s="8">
        <v>108.2</v>
      </c>
      <c r="R83" s="7">
        <v>42440</v>
      </c>
      <c r="T83" s="10" t="s">
        <v>3</v>
      </c>
      <c r="U83" s="8">
        <v>8.32</v>
      </c>
      <c r="V83" s="9">
        <v>42902</v>
      </c>
      <c r="W83" s="8">
        <v>8.7200000000000006</v>
      </c>
      <c r="X83" s="7">
        <v>42905</v>
      </c>
      <c r="Z83" s="10" t="s">
        <v>6</v>
      </c>
      <c r="AA83" s="8">
        <v>162.21</v>
      </c>
      <c r="AB83" s="9">
        <v>43202</v>
      </c>
      <c r="AC83" s="8">
        <v>169.46</v>
      </c>
      <c r="AD83" s="7">
        <v>43231</v>
      </c>
      <c r="AF83" s="10" t="s">
        <v>18</v>
      </c>
      <c r="AG83" s="8">
        <v>22.41</v>
      </c>
      <c r="AH83" s="9">
        <v>43558</v>
      </c>
      <c r="AI83" s="8">
        <v>22.85</v>
      </c>
      <c r="AJ83" s="12">
        <v>43559</v>
      </c>
      <c r="AL83" s="10" t="s">
        <v>3</v>
      </c>
      <c r="AM83" s="8">
        <v>11.19</v>
      </c>
      <c r="AN83" s="9">
        <v>43902</v>
      </c>
      <c r="AO83" s="8">
        <v>14.21</v>
      </c>
      <c r="AP83" s="7">
        <v>43903</v>
      </c>
      <c r="AR83" s="10" t="s">
        <v>22</v>
      </c>
      <c r="AS83" s="8">
        <v>32.75</v>
      </c>
      <c r="AT83" s="9">
        <v>44260</v>
      </c>
      <c r="AU83" s="8">
        <v>34.47</v>
      </c>
      <c r="AV83" s="7">
        <v>44266</v>
      </c>
      <c r="AX83" s="10" t="s">
        <v>5</v>
      </c>
      <c r="AY83" s="8">
        <v>79.260000000000005</v>
      </c>
      <c r="AZ83" s="9">
        <v>44610</v>
      </c>
      <c r="BA83" s="8">
        <v>83.89</v>
      </c>
      <c r="BB83" s="7">
        <v>44616</v>
      </c>
      <c r="BD83" s="22" t="s">
        <v>9</v>
      </c>
      <c r="BE83" s="23">
        <v>462.21</v>
      </c>
      <c r="BF83" s="24">
        <v>45190</v>
      </c>
      <c r="BG83" s="23">
        <v>471.94</v>
      </c>
      <c r="BH83" s="24">
        <v>45197</v>
      </c>
      <c r="BJ83" s="25" t="s">
        <v>12</v>
      </c>
      <c r="BK83" s="26">
        <v>542</v>
      </c>
      <c r="BL83" s="28">
        <v>45503</v>
      </c>
      <c r="BM83" s="26">
        <v>559.61</v>
      </c>
      <c r="BN83" s="28">
        <v>45523</v>
      </c>
    </row>
    <row r="84" spans="1:66" x14ac:dyDescent="0.2">
      <c r="A84" s="2"/>
      <c r="B84" s="10" t="s">
        <v>9</v>
      </c>
      <c r="C84" s="8">
        <v>76.290000000000006</v>
      </c>
      <c r="D84" s="9">
        <v>41688</v>
      </c>
      <c r="E84" s="8">
        <v>85.47</v>
      </c>
      <c r="F84" s="7">
        <v>41803</v>
      </c>
      <c r="G84" s="2"/>
      <c r="H84" s="10" t="s">
        <v>104</v>
      </c>
      <c r="I84" s="8">
        <v>40.590000000000003</v>
      </c>
      <c r="J84" s="9">
        <v>42193</v>
      </c>
      <c r="K84" s="8">
        <v>42.18</v>
      </c>
      <c r="L84" s="7">
        <v>42194</v>
      </c>
      <c r="N84" s="10" t="s">
        <v>11</v>
      </c>
      <c r="O84" s="8">
        <v>128.16999999999999</v>
      </c>
      <c r="P84" s="9">
        <v>42397</v>
      </c>
      <c r="Q84" s="8">
        <v>139.77000000000001</v>
      </c>
      <c r="R84" s="7">
        <v>42443</v>
      </c>
      <c r="T84" s="10" t="s">
        <v>24</v>
      </c>
      <c r="U84" s="8">
        <v>11.44</v>
      </c>
      <c r="V84" s="9">
        <v>42902</v>
      </c>
      <c r="W84" s="8">
        <v>11.93</v>
      </c>
      <c r="X84" s="7">
        <v>42905</v>
      </c>
      <c r="Z84" s="10" t="s">
        <v>39</v>
      </c>
      <c r="AA84" s="8">
        <v>42.73</v>
      </c>
      <c r="AB84" s="9">
        <v>43185</v>
      </c>
      <c r="AC84" s="8">
        <v>46</v>
      </c>
      <c r="AD84" s="12">
        <v>43234</v>
      </c>
      <c r="AF84" s="10" t="s">
        <v>16</v>
      </c>
      <c r="AG84" s="8">
        <v>23.09</v>
      </c>
      <c r="AH84" s="9">
        <v>43556</v>
      </c>
      <c r="AI84" s="8">
        <v>23.71</v>
      </c>
      <c r="AJ84" s="12">
        <v>43560</v>
      </c>
      <c r="AL84" s="10" t="s">
        <v>3</v>
      </c>
      <c r="AM84" s="8">
        <v>11.19</v>
      </c>
      <c r="AN84" s="9">
        <v>43902</v>
      </c>
      <c r="AO84" s="8">
        <v>14.21</v>
      </c>
      <c r="AP84" s="7">
        <v>43903</v>
      </c>
      <c r="AR84" s="10" t="s">
        <v>5</v>
      </c>
      <c r="AS84" s="8">
        <v>77.69</v>
      </c>
      <c r="AT84" s="9">
        <v>44265</v>
      </c>
      <c r="AU84" s="8">
        <v>82.56</v>
      </c>
      <c r="AV84" s="7">
        <v>44266</v>
      </c>
      <c r="AX84" s="10" t="s">
        <v>7</v>
      </c>
      <c r="AY84" s="8">
        <v>218.23</v>
      </c>
      <c r="AZ84" s="9">
        <v>44610</v>
      </c>
      <c r="BA84" s="8">
        <v>234.62</v>
      </c>
      <c r="BB84" s="7">
        <v>44616</v>
      </c>
      <c r="BD84" s="22" t="s">
        <v>24</v>
      </c>
      <c r="BE84" s="23">
        <v>96.2</v>
      </c>
      <c r="BF84" s="22" t="s">
        <v>213</v>
      </c>
      <c r="BG84" s="23">
        <v>102.76</v>
      </c>
      <c r="BH84" s="24">
        <v>45197</v>
      </c>
      <c r="BJ84" s="25" t="s">
        <v>6</v>
      </c>
      <c r="BK84" s="26">
        <v>462.58</v>
      </c>
      <c r="BL84" s="28">
        <v>45517</v>
      </c>
      <c r="BM84" s="26">
        <v>474.45</v>
      </c>
      <c r="BN84" s="28">
        <v>45519</v>
      </c>
    </row>
    <row r="85" spans="1:66" x14ac:dyDescent="0.2">
      <c r="A85" s="2"/>
      <c r="B85" s="10" t="s">
        <v>54</v>
      </c>
      <c r="C85" s="8">
        <v>29.54</v>
      </c>
      <c r="D85" s="9">
        <v>41796</v>
      </c>
      <c r="E85" s="8">
        <v>32.06</v>
      </c>
      <c r="F85" s="7">
        <v>41808</v>
      </c>
      <c r="G85" s="2"/>
      <c r="H85" s="10" t="s">
        <v>89</v>
      </c>
      <c r="I85" s="8">
        <v>77.89</v>
      </c>
      <c r="J85" s="9">
        <v>42080</v>
      </c>
      <c r="K85" s="8">
        <v>82.16</v>
      </c>
      <c r="L85" s="7">
        <v>42195</v>
      </c>
      <c r="N85" s="10" t="s">
        <v>3</v>
      </c>
      <c r="O85" s="8">
        <v>3.81</v>
      </c>
      <c r="P85" s="9">
        <v>42377</v>
      </c>
      <c r="Q85" s="8">
        <v>4.05</v>
      </c>
      <c r="R85" s="7">
        <v>42445</v>
      </c>
      <c r="T85" s="10" t="s">
        <v>24</v>
      </c>
      <c r="U85" s="8">
        <v>11.44</v>
      </c>
      <c r="V85" s="9">
        <v>42902</v>
      </c>
      <c r="W85" s="8">
        <v>12.64</v>
      </c>
      <c r="X85" s="7">
        <v>42906</v>
      </c>
      <c r="Z85" s="10" t="s">
        <v>38</v>
      </c>
      <c r="AA85" s="8">
        <v>241.82</v>
      </c>
      <c r="AB85" s="9">
        <v>43185</v>
      </c>
      <c r="AC85" s="8">
        <v>249.27</v>
      </c>
      <c r="AD85" s="12">
        <v>43234</v>
      </c>
      <c r="AF85" s="10" t="s">
        <v>19</v>
      </c>
      <c r="AG85" s="8">
        <v>48.54</v>
      </c>
      <c r="AH85" s="9">
        <v>43416</v>
      </c>
      <c r="AI85" s="8">
        <v>50.03</v>
      </c>
      <c r="AJ85" s="7">
        <v>43563</v>
      </c>
      <c r="AL85" s="10" t="s">
        <v>3</v>
      </c>
      <c r="AM85" s="8">
        <v>11.19</v>
      </c>
      <c r="AN85" s="9">
        <v>43902</v>
      </c>
      <c r="AO85" s="8">
        <v>14.21</v>
      </c>
      <c r="AP85" s="7">
        <v>43903</v>
      </c>
      <c r="AR85" s="10" t="s">
        <v>53</v>
      </c>
      <c r="AS85" s="14" t="s">
        <v>175</v>
      </c>
      <c r="AT85" s="14" t="s">
        <v>174</v>
      </c>
      <c r="AU85" s="14" t="s">
        <v>173</v>
      </c>
      <c r="AV85" s="13" t="s">
        <v>172</v>
      </c>
      <c r="AX85" s="10" t="s">
        <v>7</v>
      </c>
      <c r="AY85" s="8">
        <v>218.23</v>
      </c>
      <c r="AZ85" s="9">
        <v>44610</v>
      </c>
      <c r="BA85" s="8">
        <v>234.62</v>
      </c>
      <c r="BB85" s="7">
        <v>44616</v>
      </c>
      <c r="BD85" s="22" t="s">
        <v>24</v>
      </c>
      <c r="BE85" s="23">
        <v>96.11</v>
      </c>
      <c r="BF85" s="24">
        <v>45190</v>
      </c>
      <c r="BG85" s="23">
        <v>98.08</v>
      </c>
      <c r="BH85" s="24">
        <v>45196</v>
      </c>
      <c r="BJ85" s="25" t="s">
        <v>33</v>
      </c>
      <c r="BK85" s="26">
        <v>117.14</v>
      </c>
      <c r="BL85" s="28">
        <v>45504</v>
      </c>
      <c r="BM85" s="26">
        <v>122.9</v>
      </c>
      <c r="BN85" s="28">
        <v>45519</v>
      </c>
    </row>
    <row r="86" spans="1:66" x14ac:dyDescent="0.2">
      <c r="A86" s="2"/>
      <c r="B86" s="10" t="s">
        <v>11</v>
      </c>
      <c r="C86" s="8">
        <v>117.65</v>
      </c>
      <c r="D86" s="9">
        <v>41744</v>
      </c>
      <c r="E86" s="8">
        <v>119.9</v>
      </c>
      <c r="F86" s="7">
        <v>41808</v>
      </c>
      <c r="G86" s="2"/>
      <c r="H86" s="10" t="s">
        <v>29</v>
      </c>
      <c r="I86" s="8">
        <v>66.73</v>
      </c>
      <c r="J86" s="9">
        <v>42193</v>
      </c>
      <c r="K86" s="8">
        <v>68.42</v>
      </c>
      <c r="L86" s="7">
        <v>42195</v>
      </c>
      <c r="N86" s="10" t="s">
        <v>20</v>
      </c>
      <c r="O86" s="8">
        <v>26.69</v>
      </c>
      <c r="P86" s="9">
        <v>42443</v>
      </c>
      <c r="Q86" s="8">
        <v>26.91</v>
      </c>
      <c r="R86" s="7">
        <v>42445</v>
      </c>
      <c r="T86" s="10" t="s">
        <v>3</v>
      </c>
      <c r="U86" s="8">
        <v>8.32</v>
      </c>
      <c r="V86" s="9">
        <v>42902</v>
      </c>
      <c r="W86" s="8">
        <v>8.77</v>
      </c>
      <c r="X86" s="7">
        <v>42907</v>
      </c>
      <c r="Z86" s="10" t="s">
        <v>15</v>
      </c>
      <c r="AA86" s="8">
        <v>20.07</v>
      </c>
      <c r="AB86" s="9">
        <v>43231</v>
      </c>
      <c r="AC86" s="8">
        <v>18.95</v>
      </c>
      <c r="AD86" s="7">
        <v>43235</v>
      </c>
      <c r="AF86" s="10" t="s">
        <v>22</v>
      </c>
      <c r="AG86" s="8">
        <v>8.77</v>
      </c>
      <c r="AH86" s="9">
        <v>43552</v>
      </c>
      <c r="AI86" s="8">
        <v>10.54</v>
      </c>
      <c r="AJ86" s="7">
        <v>43564</v>
      </c>
      <c r="AL86" s="10" t="s">
        <v>3</v>
      </c>
      <c r="AM86" s="8">
        <v>11.19</v>
      </c>
      <c r="AN86" s="11">
        <v>43902</v>
      </c>
      <c r="AO86" s="8">
        <v>14.21</v>
      </c>
      <c r="AP86" s="12">
        <v>43903</v>
      </c>
      <c r="AR86" s="10" t="s">
        <v>22</v>
      </c>
      <c r="AS86" s="8">
        <v>33.42</v>
      </c>
      <c r="AT86" s="9">
        <v>44267</v>
      </c>
      <c r="AU86" s="8">
        <v>35.57</v>
      </c>
      <c r="AV86" s="7">
        <v>44270</v>
      </c>
      <c r="AX86" s="10" t="s">
        <v>6</v>
      </c>
      <c r="AY86" s="8">
        <v>329.42</v>
      </c>
      <c r="AZ86" s="9">
        <v>44615</v>
      </c>
      <c r="BA86" s="8">
        <v>340.49</v>
      </c>
      <c r="BB86" s="7">
        <v>44616</v>
      </c>
      <c r="BD86" s="22" t="s">
        <v>104</v>
      </c>
      <c r="BE86" s="23">
        <v>24.72</v>
      </c>
      <c r="BF86" s="24">
        <v>45184</v>
      </c>
      <c r="BG86" s="23">
        <v>25.59</v>
      </c>
      <c r="BH86" s="24">
        <v>45196</v>
      </c>
      <c r="BJ86" s="25" t="s">
        <v>6</v>
      </c>
      <c r="BK86" s="26">
        <v>463.33</v>
      </c>
      <c r="BL86" s="28">
        <v>45497</v>
      </c>
      <c r="BM86" s="26">
        <v>474.45</v>
      </c>
      <c r="BN86" s="28">
        <v>45519</v>
      </c>
    </row>
    <row r="87" spans="1:66" x14ac:dyDescent="0.2">
      <c r="A87" s="2"/>
      <c r="B87" s="10" t="s">
        <v>45</v>
      </c>
      <c r="C87" s="8">
        <v>16.809999999999999</v>
      </c>
      <c r="D87" s="9">
        <v>41806</v>
      </c>
      <c r="E87" s="8">
        <v>16.899999999999999</v>
      </c>
      <c r="F87" s="7">
        <v>41808</v>
      </c>
      <c r="G87" s="2"/>
      <c r="H87" s="10" t="s">
        <v>8</v>
      </c>
      <c r="I87" s="8">
        <v>0.42</v>
      </c>
      <c r="J87" s="9">
        <v>42195</v>
      </c>
      <c r="K87" s="8">
        <v>0.44</v>
      </c>
      <c r="L87" s="7">
        <v>42198</v>
      </c>
      <c r="N87" s="10" t="s">
        <v>35</v>
      </c>
      <c r="O87" s="8">
        <v>31.07</v>
      </c>
      <c r="P87" s="9">
        <v>42432</v>
      </c>
      <c r="Q87" s="8">
        <v>31.96</v>
      </c>
      <c r="R87" s="7">
        <v>42446</v>
      </c>
      <c r="T87" s="10" t="s">
        <v>24</v>
      </c>
      <c r="U87" s="8">
        <v>11.44</v>
      </c>
      <c r="V87" s="9">
        <v>42902</v>
      </c>
      <c r="W87" s="8">
        <v>14.38</v>
      </c>
      <c r="X87" s="7">
        <v>42908</v>
      </c>
      <c r="Z87" s="10" t="s">
        <v>47</v>
      </c>
      <c r="AA87" s="8">
        <v>233.41</v>
      </c>
      <c r="AB87" s="11">
        <v>43223</v>
      </c>
      <c r="AC87" s="8">
        <v>240.96</v>
      </c>
      <c r="AD87" s="12">
        <v>43236</v>
      </c>
      <c r="AF87" s="10" t="s">
        <v>20</v>
      </c>
      <c r="AG87" s="8">
        <v>52.32</v>
      </c>
      <c r="AH87" s="9">
        <v>43552</v>
      </c>
      <c r="AI87" s="8">
        <v>55.77</v>
      </c>
      <c r="AJ87" s="7">
        <v>43564</v>
      </c>
      <c r="AL87" s="10" t="s">
        <v>3</v>
      </c>
      <c r="AM87" s="8">
        <v>11.19</v>
      </c>
      <c r="AN87" s="9">
        <v>43902</v>
      </c>
      <c r="AO87" s="8">
        <v>14.21</v>
      </c>
      <c r="AP87" s="7">
        <v>43903</v>
      </c>
      <c r="AR87" s="10" t="s">
        <v>10</v>
      </c>
      <c r="AS87" s="8">
        <v>174.94</v>
      </c>
      <c r="AT87" s="9">
        <v>44257</v>
      </c>
      <c r="AU87" s="8">
        <v>189.08</v>
      </c>
      <c r="AV87" s="7">
        <v>44270</v>
      </c>
      <c r="AX87" s="10" t="s">
        <v>19</v>
      </c>
      <c r="AY87" s="8">
        <v>160.07</v>
      </c>
      <c r="AZ87" s="9">
        <v>44615</v>
      </c>
      <c r="BA87" s="8">
        <v>164.85</v>
      </c>
      <c r="BB87" s="7">
        <v>44617</v>
      </c>
      <c r="BD87" s="22" t="s">
        <v>12</v>
      </c>
      <c r="BE87" s="23">
        <v>445.99</v>
      </c>
      <c r="BF87" s="24">
        <v>45181</v>
      </c>
      <c r="BG87" s="23">
        <v>450.36</v>
      </c>
      <c r="BH87" s="24">
        <v>45183</v>
      </c>
      <c r="BJ87" s="25" t="s">
        <v>216</v>
      </c>
      <c r="BK87" s="26">
        <v>197.96</v>
      </c>
      <c r="BL87" s="28">
        <v>45497</v>
      </c>
      <c r="BM87" s="26">
        <v>210.89</v>
      </c>
      <c r="BN87" s="28">
        <v>45519</v>
      </c>
    </row>
    <row r="88" spans="1:66" x14ac:dyDescent="0.2">
      <c r="A88" s="2"/>
      <c r="B88" s="10" t="s">
        <v>16</v>
      </c>
      <c r="C88" s="8">
        <v>6.95</v>
      </c>
      <c r="D88" s="9">
        <v>41808</v>
      </c>
      <c r="E88" s="8">
        <v>7.11</v>
      </c>
      <c r="F88" s="7">
        <v>41820</v>
      </c>
      <c r="G88" s="2"/>
      <c r="H88" s="10" t="s">
        <v>11</v>
      </c>
      <c r="I88" s="8">
        <v>127.66</v>
      </c>
      <c r="J88" s="9">
        <v>42130</v>
      </c>
      <c r="K88" s="8">
        <v>134.29</v>
      </c>
      <c r="L88" s="7">
        <v>42198</v>
      </c>
      <c r="N88" s="10" t="s">
        <v>45</v>
      </c>
      <c r="O88" s="8">
        <v>22.49</v>
      </c>
      <c r="P88" s="9">
        <v>42324</v>
      </c>
      <c r="Q88" s="8">
        <v>23.17</v>
      </c>
      <c r="R88" s="7">
        <v>42446</v>
      </c>
      <c r="T88" s="10" t="s">
        <v>54</v>
      </c>
      <c r="U88" s="8">
        <v>32.450000000000003</v>
      </c>
      <c r="V88" s="9">
        <v>42894</v>
      </c>
      <c r="W88" s="8">
        <v>32.5</v>
      </c>
      <c r="X88" s="7">
        <v>42912</v>
      </c>
      <c r="Z88" s="10" t="s">
        <v>22</v>
      </c>
      <c r="AA88" s="8">
        <v>9.7100000000000009</v>
      </c>
      <c r="AB88" s="9">
        <v>43069</v>
      </c>
      <c r="AC88" s="8">
        <v>10.87</v>
      </c>
      <c r="AD88" s="7">
        <v>43243</v>
      </c>
      <c r="AF88" s="10" t="s">
        <v>20</v>
      </c>
      <c r="AG88" s="8">
        <v>51.05</v>
      </c>
      <c r="AH88" s="9">
        <v>43530</v>
      </c>
      <c r="AI88" s="8">
        <v>55.77</v>
      </c>
      <c r="AJ88" s="7">
        <v>43564</v>
      </c>
      <c r="AL88" s="10" t="s">
        <v>98</v>
      </c>
      <c r="AM88" s="8">
        <v>43.42</v>
      </c>
      <c r="AN88" s="9">
        <v>43896</v>
      </c>
      <c r="AO88" s="8">
        <v>60</v>
      </c>
      <c r="AP88" s="7">
        <v>43903</v>
      </c>
      <c r="AR88" s="10" t="s">
        <v>10</v>
      </c>
      <c r="AS88" s="8">
        <v>182.07</v>
      </c>
      <c r="AT88" s="11">
        <v>44265</v>
      </c>
      <c r="AU88" s="8">
        <v>189.08</v>
      </c>
      <c r="AV88" s="7">
        <v>44270</v>
      </c>
      <c r="AX88" s="10" t="s">
        <v>2</v>
      </c>
      <c r="AY88" s="8">
        <v>156.49</v>
      </c>
      <c r="AZ88" s="9">
        <v>44615</v>
      </c>
      <c r="BA88" s="8">
        <v>162.12</v>
      </c>
      <c r="BB88" s="7">
        <v>44617</v>
      </c>
      <c r="BD88" s="22" t="s">
        <v>24</v>
      </c>
      <c r="BE88" s="23">
        <v>106.59</v>
      </c>
      <c r="BF88" s="24">
        <v>45176</v>
      </c>
      <c r="BG88" s="23">
        <v>106.09</v>
      </c>
      <c r="BH88" s="24">
        <v>45177</v>
      </c>
      <c r="BJ88" s="25" t="s">
        <v>13</v>
      </c>
      <c r="BK88" s="26">
        <v>628</v>
      </c>
      <c r="BL88" s="28">
        <v>45504</v>
      </c>
      <c r="BM88" s="26">
        <v>649.45000000000005</v>
      </c>
      <c r="BN88" s="28">
        <v>45517</v>
      </c>
    </row>
    <row r="89" spans="1:66" x14ac:dyDescent="0.2">
      <c r="A89" s="2"/>
      <c r="B89" s="10" t="s">
        <v>3</v>
      </c>
      <c r="C89" s="8">
        <v>2.87</v>
      </c>
      <c r="D89" s="9">
        <v>41703</v>
      </c>
      <c r="E89" s="8">
        <v>3.12</v>
      </c>
      <c r="F89" s="7">
        <v>41820</v>
      </c>
      <c r="G89" s="2"/>
      <c r="H89" s="10" t="s">
        <v>30</v>
      </c>
      <c r="I89" s="8">
        <v>77.94</v>
      </c>
      <c r="J89" s="9">
        <v>42193</v>
      </c>
      <c r="K89" s="8">
        <v>81.86</v>
      </c>
      <c r="L89" s="7">
        <v>42198</v>
      </c>
      <c r="N89" s="10" t="s">
        <v>2</v>
      </c>
      <c r="O89" s="8">
        <v>56.12</v>
      </c>
      <c r="P89" s="9">
        <v>42355</v>
      </c>
      <c r="Q89" s="8">
        <v>59.01</v>
      </c>
      <c r="R89" s="7">
        <v>42447</v>
      </c>
      <c r="T89" s="10" t="s">
        <v>35</v>
      </c>
      <c r="U89" s="8">
        <v>34.58</v>
      </c>
      <c r="V89" s="9">
        <v>42914</v>
      </c>
      <c r="W89" s="8">
        <v>34.93</v>
      </c>
      <c r="X89" s="7">
        <v>42916</v>
      </c>
      <c r="Z89" s="10" t="s">
        <v>22</v>
      </c>
      <c r="AA89" s="8">
        <v>11.35</v>
      </c>
      <c r="AB89" s="9">
        <v>43181</v>
      </c>
      <c r="AC89" s="8">
        <v>10.87</v>
      </c>
      <c r="AD89" s="12">
        <v>43243</v>
      </c>
      <c r="AF89" s="10" t="s">
        <v>18</v>
      </c>
      <c r="AG89" s="8">
        <v>22.53</v>
      </c>
      <c r="AH89" s="9">
        <v>43564</v>
      </c>
      <c r="AI89" s="8">
        <v>22.91</v>
      </c>
      <c r="AJ89" s="7">
        <v>43565</v>
      </c>
      <c r="AL89" s="10" t="s">
        <v>1</v>
      </c>
      <c r="AM89" s="8">
        <v>55.58</v>
      </c>
      <c r="AN89" s="9">
        <v>43902</v>
      </c>
      <c r="AO89" s="8">
        <v>60.71</v>
      </c>
      <c r="AP89" s="7">
        <v>43903</v>
      </c>
      <c r="AR89" s="10" t="s">
        <v>22</v>
      </c>
      <c r="AS89" s="8">
        <v>32.75</v>
      </c>
      <c r="AT89" s="9">
        <v>44260</v>
      </c>
      <c r="AU89" s="8">
        <v>36.979999999999997</v>
      </c>
      <c r="AV89" s="7">
        <v>44271</v>
      </c>
      <c r="AX89" s="10" t="s">
        <v>32</v>
      </c>
      <c r="AY89" s="8">
        <v>159.19999999999999</v>
      </c>
      <c r="AZ89" s="9">
        <v>44615</v>
      </c>
      <c r="BA89" s="8">
        <v>189.92</v>
      </c>
      <c r="BB89" s="7">
        <v>44617</v>
      </c>
      <c r="BD89" s="22" t="s">
        <v>22</v>
      </c>
      <c r="BE89" s="23">
        <v>21.87</v>
      </c>
      <c r="BF89" s="24">
        <v>45176</v>
      </c>
      <c r="BG89" s="23">
        <v>21.5</v>
      </c>
      <c r="BH89" s="24">
        <v>45177</v>
      </c>
      <c r="BJ89" s="25" t="s">
        <v>5</v>
      </c>
      <c r="BK89" s="26">
        <v>126.18</v>
      </c>
      <c r="BL89" s="28">
        <v>45510</v>
      </c>
      <c r="BM89" s="26">
        <v>131.75</v>
      </c>
      <c r="BN89" s="28">
        <v>45512</v>
      </c>
    </row>
    <row r="90" spans="1:66" x14ac:dyDescent="0.2">
      <c r="A90" s="2"/>
      <c r="B90" s="10" t="s">
        <v>24</v>
      </c>
      <c r="C90" s="8">
        <v>4.0999999999999996</v>
      </c>
      <c r="D90" s="9">
        <v>41810</v>
      </c>
      <c r="E90" s="8">
        <v>4.1900000000000004</v>
      </c>
      <c r="F90" s="7">
        <v>41820</v>
      </c>
      <c r="G90" s="2"/>
      <c r="H90" s="10" t="s">
        <v>65</v>
      </c>
      <c r="I90" s="8">
        <v>124.28</v>
      </c>
      <c r="J90" s="9">
        <v>42184</v>
      </c>
      <c r="K90" s="8">
        <v>126.23</v>
      </c>
      <c r="L90" s="7">
        <v>42199</v>
      </c>
      <c r="N90" s="10" t="s">
        <v>10</v>
      </c>
      <c r="O90" s="8">
        <v>85.24</v>
      </c>
      <c r="P90" s="9">
        <v>42286</v>
      </c>
      <c r="Q90" s="8">
        <v>88.64</v>
      </c>
      <c r="R90" s="7">
        <v>42447</v>
      </c>
      <c r="T90" s="10" t="s">
        <v>22</v>
      </c>
      <c r="U90" s="8">
        <v>4.68</v>
      </c>
      <c r="V90" s="9">
        <v>42843</v>
      </c>
      <c r="W90" s="8">
        <v>5.53</v>
      </c>
      <c r="X90" s="7">
        <v>42921</v>
      </c>
      <c r="Z90" s="10" t="s">
        <v>13</v>
      </c>
      <c r="AA90" s="8">
        <v>327.77</v>
      </c>
      <c r="AB90" s="9">
        <v>43210</v>
      </c>
      <c r="AC90" s="8">
        <v>344.72</v>
      </c>
      <c r="AD90" s="7">
        <v>43243</v>
      </c>
      <c r="AF90" s="10" t="s">
        <v>6</v>
      </c>
      <c r="AG90" s="8">
        <v>182.04</v>
      </c>
      <c r="AH90" s="9">
        <v>43556</v>
      </c>
      <c r="AI90" s="8">
        <v>185.83</v>
      </c>
      <c r="AJ90" s="7">
        <v>43567</v>
      </c>
      <c r="AL90" s="10" t="s">
        <v>43</v>
      </c>
      <c r="AM90" s="8">
        <v>80.55</v>
      </c>
      <c r="AN90" s="9">
        <v>43902</v>
      </c>
      <c r="AO90" s="8">
        <v>83</v>
      </c>
      <c r="AP90" s="7">
        <v>43903</v>
      </c>
      <c r="AR90" s="10" t="s">
        <v>22</v>
      </c>
      <c r="AS90" s="8">
        <v>32.75</v>
      </c>
      <c r="AT90" s="9">
        <v>44260</v>
      </c>
      <c r="AU90" s="8">
        <v>36.979999999999997</v>
      </c>
      <c r="AV90" s="7">
        <v>44271</v>
      </c>
      <c r="AX90" s="10" t="s">
        <v>6</v>
      </c>
      <c r="AY90" s="8">
        <v>329.42</v>
      </c>
      <c r="AZ90" s="9">
        <v>44615</v>
      </c>
      <c r="BA90" s="8">
        <v>345.77</v>
      </c>
      <c r="BB90" s="7">
        <v>44617</v>
      </c>
      <c r="BD90" s="22" t="s">
        <v>3</v>
      </c>
      <c r="BE90" s="23">
        <v>41.28</v>
      </c>
      <c r="BF90" s="24">
        <v>45175</v>
      </c>
      <c r="BG90" s="23">
        <v>40.380000000000003</v>
      </c>
      <c r="BH90" s="24">
        <v>45176</v>
      </c>
      <c r="BJ90" s="25" t="s">
        <v>19</v>
      </c>
      <c r="BK90" s="26">
        <v>209.27</v>
      </c>
      <c r="BL90" s="28">
        <v>45509</v>
      </c>
      <c r="BM90" s="26">
        <v>213.31</v>
      </c>
      <c r="BN90" s="28">
        <v>45512</v>
      </c>
    </row>
    <row r="91" spans="1:66" x14ac:dyDescent="0.2">
      <c r="A91" s="2"/>
      <c r="B91" s="10" t="s">
        <v>29</v>
      </c>
      <c r="C91" s="8">
        <v>52.45</v>
      </c>
      <c r="D91" s="9">
        <v>41775</v>
      </c>
      <c r="E91" s="8">
        <v>53.56</v>
      </c>
      <c r="F91" s="12">
        <v>41821</v>
      </c>
      <c r="G91" s="2"/>
      <c r="H91" s="10" t="s">
        <v>6</v>
      </c>
      <c r="I91" s="8">
        <v>110.06</v>
      </c>
      <c r="J91" s="9">
        <v>42142</v>
      </c>
      <c r="K91" s="8">
        <v>110.26</v>
      </c>
      <c r="L91" s="7">
        <v>42199</v>
      </c>
      <c r="N91" s="10" t="s">
        <v>6</v>
      </c>
      <c r="O91" s="8">
        <v>106.49</v>
      </c>
      <c r="P91" s="9">
        <v>42440</v>
      </c>
      <c r="Q91" s="8">
        <v>107.37</v>
      </c>
      <c r="R91" s="7">
        <v>42447</v>
      </c>
      <c r="T91" s="10" t="s">
        <v>24</v>
      </c>
      <c r="U91" s="8">
        <v>12.6</v>
      </c>
      <c r="V91" s="9">
        <v>42915</v>
      </c>
      <c r="W91" s="8">
        <v>13.19</v>
      </c>
      <c r="X91" s="7">
        <v>42921</v>
      </c>
      <c r="Z91" s="10" t="s">
        <v>20</v>
      </c>
      <c r="AA91" s="8">
        <v>53.8</v>
      </c>
      <c r="AB91" s="9">
        <v>43181</v>
      </c>
      <c r="AC91" s="8">
        <v>53.47</v>
      </c>
      <c r="AD91" s="7">
        <v>43243</v>
      </c>
      <c r="AF91" s="10" t="s">
        <v>9</v>
      </c>
      <c r="AG91" s="8">
        <v>196.31</v>
      </c>
      <c r="AH91" s="9">
        <v>43171</v>
      </c>
      <c r="AI91" s="8">
        <v>208.21</v>
      </c>
      <c r="AJ91" s="7">
        <v>43571</v>
      </c>
      <c r="AL91" s="10" t="s">
        <v>29</v>
      </c>
      <c r="AM91" s="8">
        <v>160.08000000000001</v>
      </c>
      <c r="AN91" s="9">
        <v>43902</v>
      </c>
      <c r="AO91" s="8">
        <v>175.83</v>
      </c>
      <c r="AP91" s="7">
        <v>43903</v>
      </c>
      <c r="AR91" s="10" t="s">
        <v>6</v>
      </c>
      <c r="AS91" s="8">
        <v>309.16000000000003</v>
      </c>
      <c r="AT91" s="9">
        <v>44258</v>
      </c>
      <c r="AU91" s="8">
        <v>320.58</v>
      </c>
      <c r="AV91" s="7">
        <v>44271</v>
      </c>
      <c r="AX91" s="10" t="s">
        <v>9</v>
      </c>
      <c r="AY91" s="8">
        <v>466.57</v>
      </c>
      <c r="AZ91" s="9">
        <v>44610</v>
      </c>
      <c r="BA91" s="8">
        <v>477.06</v>
      </c>
      <c r="BB91" s="7">
        <v>44617</v>
      </c>
      <c r="BD91" s="22" t="s">
        <v>7</v>
      </c>
      <c r="BE91" s="23">
        <v>322.11</v>
      </c>
      <c r="BF91" s="24">
        <v>45125</v>
      </c>
      <c r="BG91" s="23">
        <v>232.98</v>
      </c>
      <c r="BH91" s="24">
        <v>45176</v>
      </c>
      <c r="BJ91" s="25" t="s">
        <v>45</v>
      </c>
      <c r="BK91" s="26">
        <v>258.38</v>
      </c>
      <c r="BL91" s="28">
        <v>45498</v>
      </c>
      <c r="BM91" s="26">
        <v>268.67</v>
      </c>
      <c r="BN91" s="28">
        <v>45512</v>
      </c>
    </row>
    <row r="92" spans="1:66" x14ac:dyDescent="0.2">
      <c r="A92" s="2"/>
      <c r="B92" s="10" t="s">
        <v>29</v>
      </c>
      <c r="C92" s="8">
        <v>52.34</v>
      </c>
      <c r="D92" s="9">
        <v>41781</v>
      </c>
      <c r="E92" s="8">
        <v>53.56</v>
      </c>
      <c r="F92" s="7">
        <v>41821</v>
      </c>
      <c r="G92" s="2"/>
      <c r="H92" s="10" t="s">
        <v>48</v>
      </c>
      <c r="I92" s="8">
        <v>3.11</v>
      </c>
      <c r="J92" s="9">
        <v>42186</v>
      </c>
      <c r="K92" s="8">
        <v>3.09</v>
      </c>
      <c r="L92" s="7">
        <v>42199</v>
      </c>
      <c r="N92" s="10" t="s">
        <v>48</v>
      </c>
      <c r="O92" s="8">
        <v>2.68</v>
      </c>
      <c r="P92" s="9">
        <v>42437</v>
      </c>
      <c r="Q92" s="8">
        <v>2.85</v>
      </c>
      <c r="R92" s="7">
        <v>42447</v>
      </c>
      <c r="T92" s="10" t="s">
        <v>79</v>
      </c>
      <c r="U92" s="8">
        <v>1.37</v>
      </c>
      <c r="V92" s="9">
        <v>42919</v>
      </c>
      <c r="W92" s="8">
        <v>1.41</v>
      </c>
      <c r="X92" s="7">
        <v>42922</v>
      </c>
      <c r="Z92" s="10" t="s">
        <v>18</v>
      </c>
      <c r="AA92" s="8">
        <v>21.01</v>
      </c>
      <c r="AB92" s="9">
        <v>43242</v>
      </c>
      <c r="AC92" s="8">
        <v>21.17</v>
      </c>
      <c r="AD92" s="7">
        <v>43245</v>
      </c>
      <c r="AF92" s="10" t="s">
        <v>3</v>
      </c>
      <c r="AG92" s="8">
        <v>14.72</v>
      </c>
      <c r="AH92" s="9">
        <v>43556</v>
      </c>
      <c r="AI92" s="8">
        <v>15.94</v>
      </c>
      <c r="AJ92" s="7">
        <v>43572</v>
      </c>
      <c r="AL92" s="10" t="s">
        <v>29</v>
      </c>
      <c r="AM92" s="8">
        <v>160.08000000000001</v>
      </c>
      <c r="AN92" s="9">
        <v>43902</v>
      </c>
      <c r="AO92" s="8">
        <v>175.83</v>
      </c>
      <c r="AP92" s="7">
        <v>43903</v>
      </c>
      <c r="AR92" s="10" t="s">
        <v>48</v>
      </c>
      <c r="AS92" s="8">
        <v>114.22</v>
      </c>
      <c r="AT92" s="9">
        <v>44266</v>
      </c>
      <c r="AU92" s="8">
        <v>114.32</v>
      </c>
      <c r="AV92" s="7">
        <v>44271</v>
      </c>
      <c r="AX92" s="10" t="s">
        <v>7</v>
      </c>
      <c r="AY92" s="8">
        <v>238.96</v>
      </c>
      <c r="AZ92" s="9">
        <v>44617</v>
      </c>
      <c r="BA92" s="8">
        <v>244.06</v>
      </c>
      <c r="BB92" s="7">
        <v>44620</v>
      </c>
      <c r="BD92" s="22" t="s">
        <v>20</v>
      </c>
      <c r="BE92" s="23">
        <v>154.25</v>
      </c>
      <c r="BF92" s="24">
        <v>45142</v>
      </c>
      <c r="BG92" s="23">
        <v>154.76</v>
      </c>
      <c r="BH92" s="24">
        <v>45175</v>
      </c>
      <c r="BJ92" s="25" t="s">
        <v>19</v>
      </c>
      <c r="BK92" s="26">
        <v>218.53</v>
      </c>
      <c r="BL92" s="28">
        <v>45497</v>
      </c>
      <c r="BM92" s="26">
        <v>231.31</v>
      </c>
      <c r="BN92" s="28">
        <v>45512</v>
      </c>
    </row>
    <row r="93" spans="1:66" x14ac:dyDescent="0.2">
      <c r="A93" s="2"/>
      <c r="B93" s="10" t="s">
        <v>13</v>
      </c>
      <c r="C93" s="8">
        <v>57.32</v>
      </c>
      <c r="D93" s="9">
        <v>41787</v>
      </c>
      <c r="E93" s="8">
        <v>67.59</v>
      </c>
      <c r="F93" s="7">
        <v>41821</v>
      </c>
      <c r="G93" s="2"/>
      <c r="H93" s="10" t="s">
        <v>19</v>
      </c>
      <c r="I93" s="8">
        <v>31.13</v>
      </c>
      <c r="J93" s="9">
        <v>42184</v>
      </c>
      <c r="K93" s="8">
        <v>32.130000000000003</v>
      </c>
      <c r="L93" s="7">
        <v>42201</v>
      </c>
      <c r="N93" s="10" t="s">
        <v>12</v>
      </c>
      <c r="O93" s="8">
        <v>188.83</v>
      </c>
      <c r="P93" s="9">
        <v>42382</v>
      </c>
      <c r="Q93" s="8">
        <v>204.38</v>
      </c>
      <c r="R93" s="7">
        <v>42447</v>
      </c>
      <c r="T93" s="10" t="s">
        <v>24</v>
      </c>
      <c r="U93" s="8">
        <v>12.6</v>
      </c>
      <c r="V93" s="9">
        <v>42915</v>
      </c>
      <c r="W93" s="8">
        <v>13.36</v>
      </c>
      <c r="X93" s="7">
        <v>42923</v>
      </c>
      <c r="Z93" s="10" t="s">
        <v>35</v>
      </c>
      <c r="AA93" s="8">
        <v>39.22</v>
      </c>
      <c r="AB93" s="9">
        <v>43207</v>
      </c>
      <c r="AC93" s="8">
        <v>42.7</v>
      </c>
      <c r="AD93" s="7">
        <v>43251</v>
      </c>
      <c r="AF93" s="10" t="s">
        <v>3</v>
      </c>
      <c r="AG93" s="8">
        <v>16.190000000000001</v>
      </c>
      <c r="AH93" s="9">
        <v>43378</v>
      </c>
      <c r="AI93" s="8">
        <v>16.739999999999998</v>
      </c>
      <c r="AJ93" s="7">
        <v>43578</v>
      </c>
      <c r="AL93" s="10" t="s">
        <v>6</v>
      </c>
      <c r="AM93" s="8">
        <v>177.32</v>
      </c>
      <c r="AN93" s="9">
        <v>43902</v>
      </c>
      <c r="AO93" s="8">
        <v>192.34</v>
      </c>
      <c r="AP93" s="7">
        <v>43903</v>
      </c>
      <c r="AR93" s="10" t="s">
        <v>20</v>
      </c>
      <c r="AS93" s="8">
        <v>116.5</v>
      </c>
      <c r="AT93" s="9">
        <v>44258</v>
      </c>
      <c r="AU93" s="8">
        <v>119.23</v>
      </c>
      <c r="AV93" s="7">
        <v>44271</v>
      </c>
      <c r="AX93" s="10" t="s">
        <v>79</v>
      </c>
      <c r="AY93" s="8">
        <v>8.64</v>
      </c>
      <c r="AZ93" s="9">
        <v>44610</v>
      </c>
      <c r="BA93" s="8">
        <v>9.41</v>
      </c>
      <c r="BB93" s="7">
        <v>44621</v>
      </c>
      <c r="BD93" s="22" t="s">
        <v>22</v>
      </c>
      <c r="BE93" s="23">
        <v>25.28</v>
      </c>
      <c r="BF93" s="24">
        <v>45141</v>
      </c>
      <c r="BG93" s="23">
        <v>23.44</v>
      </c>
      <c r="BH93" s="24">
        <v>45175</v>
      </c>
      <c r="BJ93" s="25" t="s">
        <v>48</v>
      </c>
      <c r="BK93" s="26">
        <v>59.44</v>
      </c>
      <c r="BL93" s="28">
        <v>45498</v>
      </c>
      <c r="BM93" s="26">
        <v>61.2</v>
      </c>
      <c r="BN93" s="28">
        <v>45504</v>
      </c>
    </row>
    <row r="94" spans="1:66" x14ac:dyDescent="0.2">
      <c r="A94" s="2"/>
      <c r="B94" s="10" t="s">
        <v>6</v>
      </c>
      <c r="C94" s="8">
        <v>92.97</v>
      </c>
      <c r="D94" s="9">
        <v>41808</v>
      </c>
      <c r="E94" s="8">
        <v>94.94</v>
      </c>
      <c r="F94" s="7">
        <v>41821</v>
      </c>
      <c r="G94" s="2"/>
      <c r="H94" s="10" t="s">
        <v>34</v>
      </c>
      <c r="I94" s="8">
        <v>418.2</v>
      </c>
      <c r="J94" s="9">
        <v>42191</v>
      </c>
      <c r="K94" s="8">
        <v>395.6</v>
      </c>
      <c r="L94" s="7">
        <v>42201</v>
      </c>
      <c r="N94" s="10" t="s">
        <v>29</v>
      </c>
      <c r="O94" s="8">
        <v>71.83</v>
      </c>
      <c r="P94" s="9">
        <v>42384</v>
      </c>
      <c r="Q94" s="8">
        <v>75.38</v>
      </c>
      <c r="R94" s="7">
        <v>42458</v>
      </c>
      <c r="T94" s="10" t="s">
        <v>22</v>
      </c>
      <c r="U94" s="8">
        <v>5.96</v>
      </c>
      <c r="V94" s="9">
        <v>42914</v>
      </c>
      <c r="W94" s="8">
        <v>6.07</v>
      </c>
      <c r="X94" s="7">
        <v>42927</v>
      </c>
      <c r="Z94" s="10" t="s">
        <v>3</v>
      </c>
      <c r="AA94" s="8">
        <v>13.73</v>
      </c>
      <c r="AB94" s="9">
        <v>43180</v>
      </c>
      <c r="AC94" s="8">
        <v>14.62</v>
      </c>
      <c r="AD94" s="7">
        <v>43252</v>
      </c>
      <c r="AF94" s="10" t="s">
        <v>104</v>
      </c>
      <c r="AG94" s="8">
        <v>23.32</v>
      </c>
      <c r="AH94" s="9">
        <v>43572</v>
      </c>
      <c r="AI94" s="8">
        <v>24.37</v>
      </c>
      <c r="AJ94" s="7">
        <v>43578</v>
      </c>
      <c r="AL94" s="10" t="s">
        <v>6</v>
      </c>
      <c r="AM94" s="8">
        <v>177.32</v>
      </c>
      <c r="AN94" s="9">
        <v>43902</v>
      </c>
      <c r="AO94" s="8">
        <v>192.34</v>
      </c>
      <c r="AP94" s="7">
        <v>43903</v>
      </c>
      <c r="AR94" s="10" t="s">
        <v>7</v>
      </c>
      <c r="AS94" s="8">
        <v>218.05</v>
      </c>
      <c r="AT94" s="9">
        <v>44267</v>
      </c>
      <c r="AU94" s="8">
        <v>222.67</v>
      </c>
      <c r="AV94" s="7">
        <v>44272</v>
      </c>
      <c r="AX94" s="10" t="s">
        <v>7</v>
      </c>
      <c r="AY94" s="8">
        <v>242.3</v>
      </c>
      <c r="AZ94" s="9">
        <v>44621</v>
      </c>
      <c r="BA94" s="8">
        <v>248.53</v>
      </c>
      <c r="BB94" s="7">
        <v>44622</v>
      </c>
      <c r="BD94" s="22" t="s">
        <v>9</v>
      </c>
      <c r="BE94" s="23">
        <v>515.14</v>
      </c>
      <c r="BF94" s="24">
        <v>45141</v>
      </c>
      <c r="BG94" s="23">
        <v>508.13</v>
      </c>
      <c r="BH94" s="24">
        <v>45175</v>
      </c>
      <c r="BJ94" s="25" t="s">
        <v>10</v>
      </c>
      <c r="BK94" s="26">
        <v>264.39</v>
      </c>
      <c r="BL94" s="28">
        <v>44900</v>
      </c>
      <c r="BM94" s="26">
        <v>264.99</v>
      </c>
      <c r="BN94" s="28">
        <v>45504</v>
      </c>
    </row>
    <row r="95" spans="1:66" x14ac:dyDescent="0.2">
      <c r="A95" s="2"/>
      <c r="B95" s="10" t="s">
        <v>24</v>
      </c>
      <c r="C95" s="8">
        <v>4.0999999999999996</v>
      </c>
      <c r="D95" s="9">
        <v>41810</v>
      </c>
      <c r="E95" s="8">
        <v>4.34</v>
      </c>
      <c r="F95" s="7">
        <v>41822</v>
      </c>
      <c r="G95" s="2"/>
      <c r="H95" s="10" t="s">
        <v>22</v>
      </c>
      <c r="I95" s="8">
        <v>2.17</v>
      </c>
      <c r="J95" s="9">
        <v>42124</v>
      </c>
      <c r="K95" s="8">
        <v>1.95</v>
      </c>
      <c r="L95" s="7">
        <v>42202</v>
      </c>
      <c r="N95" s="10" t="s">
        <v>29</v>
      </c>
      <c r="O95" s="8">
        <v>70.680000000000007</v>
      </c>
      <c r="P95" s="9">
        <v>42389</v>
      </c>
      <c r="Q95" s="8">
        <v>75.38</v>
      </c>
      <c r="R95" s="7">
        <v>42458</v>
      </c>
      <c r="T95" s="10" t="s">
        <v>3</v>
      </c>
      <c r="U95" s="8">
        <v>8.14</v>
      </c>
      <c r="V95" s="11">
        <v>42921</v>
      </c>
      <c r="W95" s="8">
        <v>8.6999999999999993</v>
      </c>
      <c r="X95" s="12">
        <v>42928</v>
      </c>
      <c r="Z95" s="10" t="s">
        <v>3</v>
      </c>
      <c r="AA95" s="8">
        <v>13.83</v>
      </c>
      <c r="AB95" s="9">
        <v>43178</v>
      </c>
      <c r="AC95" s="8">
        <v>14.62</v>
      </c>
      <c r="AD95" s="7">
        <v>43252</v>
      </c>
      <c r="AF95" s="10" t="s">
        <v>65</v>
      </c>
      <c r="AG95" s="8">
        <v>155.22999999999999</v>
      </c>
      <c r="AH95" s="9">
        <v>43577</v>
      </c>
      <c r="AI95" s="8">
        <v>157.57</v>
      </c>
      <c r="AJ95" s="7">
        <v>43578</v>
      </c>
      <c r="AL95" s="10" t="s">
        <v>20</v>
      </c>
      <c r="AM95" s="8">
        <v>54.31</v>
      </c>
      <c r="AN95" s="9">
        <v>43902</v>
      </c>
      <c r="AO95" s="8">
        <v>59.57</v>
      </c>
      <c r="AP95" s="12">
        <v>43903</v>
      </c>
      <c r="AR95" s="10" t="s">
        <v>6</v>
      </c>
      <c r="AS95" s="8">
        <v>315.45999999999998</v>
      </c>
      <c r="AT95" s="9">
        <v>44267</v>
      </c>
      <c r="AU95" s="8">
        <v>321.89999999999998</v>
      </c>
      <c r="AV95" s="12">
        <v>44272</v>
      </c>
      <c r="AX95" s="10" t="s">
        <v>7</v>
      </c>
      <c r="AY95" s="8">
        <v>238.96</v>
      </c>
      <c r="AZ95" s="9">
        <v>44617</v>
      </c>
      <c r="BA95" s="8">
        <v>248.53</v>
      </c>
      <c r="BB95" s="7">
        <v>44622</v>
      </c>
      <c r="BD95" s="22" t="s">
        <v>22</v>
      </c>
      <c r="BE95" s="23">
        <v>25.28</v>
      </c>
      <c r="BF95" s="24">
        <v>45141</v>
      </c>
      <c r="BG95" s="23">
        <v>23.44</v>
      </c>
      <c r="BH95" s="24">
        <v>45175</v>
      </c>
      <c r="BJ95" s="25" t="s">
        <v>6</v>
      </c>
      <c r="BK95" s="26">
        <v>475.24</v>
      </c>
      <c r="BL95" s="28">
        <v>45492</v>
      </c>
      <c r="BM95" s="26">
        <v>482.32</v>
      </c>
      <c r="BN95" s="28">
        <v>45495</v>
      </c>
    </row>
    <row r="96" spans="1:66" x14ac:dyDescent="0.2">
      <c r="A96" s="2"/>
      <c r="B96" s="10" t="s">
        <v>6</v>
      </c>
      <c r="C96" s="8">
        <v>92.29</v>
      </c>
      <c r="D96" s="9">
        <v>41795</v>
      </c>
      <c r="E96" s="8">
        <v>95.1</v>
      </c>
      <c r="F96" s="7">
        <v>41822</v>
      </c>
      <c r="G96" s="2"/>
      <c r="H96" s="10" t="s">
        <v>48</v>
      </c>
      <c r="I96" s="8">
        <v>3.11</v>
      </c>
      <c r="J96" s="9">
        <v>42186</v>
      </c>
      <c r="K96" s="8">
        <v>3.23</v>
      </c>
      <c r="L96" s="7">
        <v>42202</v>
      </c>
      <c r="N96" s="10" t="s">
        <v>16</v>
      </c>
      <c r="O96" s="8">
        <v>9.15</v>
      </c>
      <c r="P96" s="9">
        <v>42458</v>
      </c>
      <c r="Q96" s="8">
        <v>9.42</v>
      </c>
      <c r="R96" s="7">
        <v>42461</v>
      </c>
      <c r="T96" s="10" t="s">
        <v>3</v>
      </c>
      <c r="U96" s="8">
        <v>8.34</v>
      </c>
      <c r="V96" s="9">
        <v>42926</v>
      </c>
      <c r="W96" s="8">
        <v>8.6999999999999993</v>
      </c>
      <c r="X96" s="7">
        <v>42928</v>
      </c>
      <c r="Z96" s="10" t="s">
        <v>3</v>
      </c>
      <c r="AA96" s="8">
        <v>13.73</v>
      </c>
      <c r="AB96" s="9">
        <v>43180</v>
      </c>
      <c r="AC96" s="8">
        <v>14.62</v>
      </c>
      <c r="AD96" s="7">
        <v>43252</v>
      </c>
      <c r="AF96" s="10" t="s">
        <v>8</v>
      </c>
      <c r="AG96" s="8">
        <v>24.7</v>
      </c>
      <c r="AH96" s="9">
        <v>43578</v>
      </c>
      <c r="AI96" s="8">
        <v>25.76</v>
      </c>
      <c r="AJ96" s="7">
        <v>43579</v>
      </c>
      <c r="AL96" s="10" t="s">
        <v>20</v>
      </c>
      <c r="AM96" s="8">
        <v>54.31</v>
      </c>
      <c r="AN96" s="9">
        <v>43902</v>
      </c>
      <c r="AO96" s="8">
        <v>59.57</v>
      </c>
      <c r="AP96" s="7">
        <v>43903</v>
      </c>
      <c r="AR96" s="10" t="s">
        <v>53</v>
      </c>
      <c r="AS96" s="14" t="s">
        <v>171</v>
      </c>
      <c r="AT96" s="14" t="s">
        <v>170</v>
      </c>
      <c r="AU96" s="14" t="s">
        <v>169</v>
      </c>
      <c r="AV96" s="13" t="s">
        <v>168</v>
      </c>
      <c r="AX96" s="10" t="s">
        <v>7</v>
      </c>
      <c r="AY96" s="8">
        <v>244.38</v>
      </c>
      <c r="AZ96" s="9">
        <v>44524</v>
      </c>
      <c r="BA96" s="8">
        <v>248.53</v>
      </c>
      <c r="BB96" s="7">
        <v>44622</v>
      </c>
      <c r="BD96" s="22" t="s">
        <v>9</v>
      </c>
      <c r="BE96" s="23">
        <v>515.14</v>
      </c>
      <c r="BF96" s="24">
        <v>45141</v>
      </c>
      <c r="BG96" s="23">
        <v>508.13</v>
      </c>
      <c r="BH96" s="24">
        <v>45175</v>
      </c>
      <c r="BJ96" s="25" t="s">
        <v>20</v>
      </c>
      <c r="BK96" s="26">
        <v>248.14</v>
      </c>
      <c r="BL96" s="28">
        <v>45492</v>
      </c>
      <c r="BM96" s="26">
        <v>257.72000000000003</v>
      </c>
      <c r="BN96" s="28">
        <v>45495</v>
      </c>
    </row>
    <row r="97" spans="1:66" x14ac:dyDescent="0.2">
      <c r="A97" s="2"/>
      <c r="B97" s="10" t="s">
        <v>55</v>
      </c>
      <c r="C97" s="8">
        <v>143.28</v>
      </c>
      <c r="D97" s="9">
        <v>41803</v>
      </c>
      <c r="E97" s="8">
        <v>139.80000000000001</v>
      </c>
      <c r="F97" s="7">
        <v>41827</v>
      </c>
      <c r="G97" s="2"/>
      <c r="H97" s="10" t="s">
        <v>3</v>
      </c>
      <c r="I97" s="8">
        <v>4.79</v>
      </c>
      <c r="J97" s="9">
        <v>42212</v>
      </c>
      <c r="K97" s="8">
        <v>4.92</v>
      </c>
      <c r="L97" s="7">
        <v>42213</v>
      </c>
      <c r="N97" s="10" t="s">
        <v>3</v>
      </c>
      <c r="O97" s="8">
        <v>4.3099999999999996</v>
      </c>
      <c r="P97" s="9">
        <v>42375</v>
      </c>
      <c r="Q97" s="8">
        <v>4.41</v>
      </c>
      <c r="R97" s="7">
        <v>42461</v>
      </c>
      <c r="T97" s="10" t="s">
        <v>19</v>
      </c>
      <c r="U97" s="8">
        <v>36.36</v>
      </c>
      <c r="V97" s="9">
        <v>42898</v>
      </c>
      <c r="W97" s="8">
        <v>37.26</v>
      </c>
      <c r="X97" s="7">
        <v>42930</v>
      </c>
      <c r="Z97" s="10" t="s">
        <v>3</v>
      </c>
      <c r="AA97" s="8">
        <v>13.73</v>
      </c>
      <c r="AB97" s="9">
        <v>43180</v>
      </c>
      <c r="AC97" s="8">
        <v>14.62</v>
      </c>
      <c r="AD97" s="7">
        <v>43252</v>
      </c>
      <c r="AF97" s="10" t="s">
        <v>6</v>
      </c>
      <c r="AG97" s="8">
        <v>182.04</v>
      </c>
      <c r="AH97" s="9">
        <v>43556</v>
      </c>
      <c r="AI97" s="8">
        <v>189.71</v>
      </c>
      <c r="AJ97" s="7">
        <v>43579</v>
      </c>
      <c r="AL97" s="10" t="s">
        <v>9</v>
      </c>
      <c r="AM97" s="8">
        <v>189.13</v>
      </c>
      <c r="AN97" s="9">
        <v>43902</v>
      </c>
      <c r="AO97" s="8">
        <v>209.42</v>
      </c>
      <c r="AP97" s="12">
        <v>43903</v>
      </c>
      <c r="AR97" s="10" t="s">
        <v>66</v>
      </c>
      <c r="AS97" s="8">
        <v>17.8</v>
      </c>
      <c r="AT97" s="9">
        <v>44266</v>
      </c>
      <c r="AU97" s="8">
        <v>15.76</v>
      </c>
      <c r="AV97" s="7">
        <v>44278</v>
      </c>
      <c r="AX97" s="10" t="s">
        <v>44</v>
      </c>
      <c r="AY97" s="8">
        <v>115.35</v>
      </c>
      <c r="AZ97" s="9">
        <v>44607</v>
      </c>
      <c r="BA97" s="8">
        <v>119.8</v>
      </c>
      <c r="BB97" s="7">
        <v>44622</v>
      </c>
      <c r="BD97" s="22" t="s">
        <v>20</v>
      </c>
      <c r="BE97" s="23">
        <v>154.63999999999999</v>
      </c>
      <c r="BF97" s="24">
        <v>45140</v>
      </c>
      <c r="BG97" s="23">
        <v>154.76</v>
      </c>
      <c r="BH97" s="24">
        <v>45175</v>
      </c>
      <c r="BJ97" s="25" t="s">
        <v>65</v>
      </c>
      <c r="BK97" s="26">
        <v>204.02</v>
      </c>
      <c r="BL97" s="28">
        <v>45286</v>
      </c>
      <c r="BM97" s="26">
        <v>222.25</v>
      </c>
      <c r="BN97" s="28">
        <v>45490</v>
      </c>
    </row>
    <row r="98" spans="1:66" x14ac:dyDescent="0.2">
      <c r="A98" s="2"/>
      <c r="B98" s="10" t="s">
        <v>155</v>
      </c>
      <c r="C98" s="8">
        <v>28.24</v>
      </c>
      <c r="D98" s="9">
        <v>41800</v>
      </c>
      <c r="E98" s="8">
        <v>30.79</v>
      </c>
      <c r="F98" s="7">
        <v>41828</v>
      </c>
      <c r="G98" s="2"/>
      <c r="H98" s="10" t="s">
        <v>98</v>
      </c>
      <c r="I98" s="8">
        <v>1656</v>
      </c>
      <c r="J98" s="9">
        <v>42209</v>
      </c>
      <c r="K98" s="8">
        <v>1800</v>
      </c>
      <c r="L98" s="7">
        <v>42213</v>
      </c>
      <c r="N98" s="10" t="s">
        <v>19</v>
      </c>
      <c r="O98" s="8">
        <v>25.18</v>
      </c>
      <c r="P98" s="9">
        <v>42375</v>
      </c>
      <c r="Q98" s="8">
        <v>27.26</v>
      </c>
      <c r="R98" s="7">
        <v>42471</v>
      </c>
      <c r="T98" s="10" t="s">
        <v>19</v>
      </c>
      <c r="U98" s="8">
        <v>35.57</v>
      </c>
      <c r="V98" s="9">
        <v>42902</v>
      </c>
      <c r="W98" s="8">
        <v>37.26</v>
      </c>
      <c r="X98" s="7">
        <v>42930</v>
      </c>
      <c r="Z98" s="10" t="s">
        <v>18</v>
      </c>
      <c r="AA98" s="8">
        <v>21</v>
      </c>
      <c r="AB98" s="9">
        <v>43251</v>
      </c>
      <c r="AC98" s="8">
        <v>21.41</v>
      </c>
      <c r="AD98" s="12">
        <v>43252</v>
      </c>
      <c r="AF98" s="10" t="s">
        <v>104</v>
      </c>
      <c r="AG98" s="8">
        <v>23.66</v>
      </c>
      <c r="AH98" s="11">
        <v>43586</v>
      </c>
      <c r="AI98" s="8">
        <v>25.5</v>
      </c>
      <c r="AJ98" s="12">
        <v>43587</v>
      </c>
      <c r="AL98" s="10" t="s">
        <v>9</v>
      </c>
      <c r="AM98" s="8">
        <v>189.13</v>
      </c>
      <c r="AN98" s="9">
        <v>43902</v>
      </c>
      <c r="AO98" s="8">
        <v>209.42</v>
      </c>
      <c r="AP98" s="12">
        <v>43903</v>
      </c>
      <c r="AR98" s="10" t="s">
        <v>13</v>
      </c>
      <c r="AS98" s="8">
        <v>524.03</v>
      </c>
      <c r="AT98" s="9">
        <v>44271</v>
      </c>
      <c r="AU98" s="8">
        <v>535.09</v>
      </c>
      <c r="AV98" s="7">
        <v>44278</v>
      </c>
      <c r="AX98" s="10" t="s">
        <v>3</v>
      </c>
      <c r="AY98" s="8">
        <v>42.13</v>
      </c>
      <c r="AZ98" s="9">
        <v>44628</v>
      </c>
      <c r="BA98" s="8">
        <v>46.64</v>
      </c>
      <c r="BB98" s="7">
        <v>44629</v>
      </c>
      <c r="BD98" s="22" t="s">
        <v>45</v>
      </c>
      <c r="BE98" s="23">
        <v>227</v>
      </c>
      <c r="BF98" s="24">
        <v>45099</v>
      </c>
      <c r="BG98" s="23">
        <v>245.51</v>
      </c>
      <c r="BH98" s="24">
        <v>45174</v>
      </c>
      <c r="BJ98" s="25" t="s">
        <v>38</v>
      </c>
      <c r="BK98" s="26">
        <v>399.95</v>
      </c>
      <c r="BL98" s="28">
        <v>45429</v>
      </c>
      <c r="BM98" s="26">
        <v>409.66</v>
      </c>
      <c r="BN98" s="28">
        <v>45489</v>
      </c>
    </row>
    <row r="99" spans="1:66" x14ac:dyDescent="0.2">
      <c r="A99" s="2"/>
      <c r="B99" s="10" t="s">
        <v>15</v>
      </c>
      <c r="C99" s="8">
        <v>14.48</v>
      </c>
      <c r="D99" s="9">
        <v>41836</v>
      </c>
      <c r="E99" s="8">
        <v>14.67</v>
      </c>
      <c r="F99" s="12">
        <v>41838</v>
      </c>
      <c r="G99" s="2"/>
      <c r="H99" s="10" t="s">
        <v>6</v>
      </c>
      <c r="I99" s="8">
        <v>110.06</v>
      </c>
      <c r="J99" s="9">
        <v>42142</v>
      </c>
      <c r="K99" s="8">
        <v>111.13</v>
      </c>
      <c r="L99" s="7">
        <v>42213</v>
      </c>
      <c r="N99" s="10" t="s">
        <v>22</v>
      </c>
      <c r="O99" s="8">
        <v>1.72</v>
      </c>
      <c r="P99" s="9">
        <v>42467</v>
      </c>
      <c r="Q99" s="8">
        <v>1.86</v>
      </c>
      <c r="R99" s="7">
        <v>42473</v>
      </c>
      <c r="T99" s="10" t="s">
        <v>79</v>
      </c>
      <c r="U99" s="8">
        <v>1.33</v>
      </c>
      <c r="V99" s="9">
        <v>42923</v>
      </c>
      <c r="W99" s="8">
        <v>1.42</v>
      </c>
      <c r="X99" s="7">
        <v>42933</v>
      </c>
      <c r="Z99" s="10" t="s">
        <v>24</v>
      </c>
      <c r="AA99" s="8">
        <v>13.81</v>
      </c>
      <c r="AB99" s="9">
        <v>43028</v>
      </c>
      <c r="AC99" s="8">
        <v>14.85</v>
      </c>
      <c r="AD99" s="7">
        <v>43255</v>
      </c>
      <c r="AF99" s="10" t="s">
        <v>24</v>
      </c>
      <c r="AG99" s="8">
        <v>26.81</v>
      </c>
      <c r="AH99" s="9">
        <v>43586</v>
      </c>
      <c r="AI99" s="8">
        <v>28.29</v>
      </c>
      <c r="AJ99" s="7">
        <v>43587</v>
      </c>
      <c r="AL99" s="10" t="s">
        <v>17</v>
      </c>
      <c r="AM99" s="8">
        <v>124.2</v>
      </c>
      <c r="AN99" s="9">
        <v>43906</v>
      </c>
      <c r="AO99" s="8">
        <v>107.44</v>
      </c>
      <c r="AP99" s="7">
        <v>43907</v>
      </c>
      <c r="AR99" s="10" t="s">
        <v>14</v>
      </c>
      <c r="AS99" s="8">
        <v>41.6</v>
      </c>
      <c r="AT99" s="9">
        <v>44279</v>
      </c>
      <c r="AU99" s="8">
        <v>43.79</v>
      </c>
      <c r="AV99" s="7">
        <v>44280</v>
      </c>
      <c r="AX99" s="10" t="s">
        <v>3</v>
      </c>
      <c r="AY99" s="8">
        <v>42.72</v>
      </c>
      <c r="AZ99" s="9">
        <v>44627</v>
      </c>
      <c r="BA99" s="8">
        <v>46.64</v>
      </c>
      <c r="BB99" s="7">
        <v>44629</v>
      </c>
      <c r="BD99" s="22" t="s">
        <v>12</v>
      </c>
      <c r="BE99" s="23">
        <v>439.97</v>
      </c>
      <c r="BF99" s="24">
        <v>45163</v>
      </c>
      <c r="BG99" s="23">
        <v>451.19</v>
      </c>
      <c r="BH99" s="24">
        <v>45170</v>
      </c>
      <c r="BJ99" s="25" t="s">
        <v>216</v>
      </c>
      <c r="BK99" s="26">
        <v>225.55</v>
      </c>
      <c r="BL99" s="28">
        <v>45485</v>
      </c>
      <c r="BM99" s="26">
        <v>229.98</v>
      </c>
      <c r="BN99" s="28">
        <v>45485</v>
      </c>
    </row>
    <row r="100" spans="1:66" x14ac:dyDescent="0.2">
      <c r="A100" s="2"/>
      <c r="B100" s="10" t="s">
        <v>22</v>
      </c>
      <c r="C100" s="8">
        <v>1.88</v>
      </c>
      <c r="D100" s="9">
        <v>41837</v>
      </c>
      <c r="E100" s="8">
        <v>2</v>
      </c>
      <c r="F100" s="7">
        <v>41842</v>
      </c>
      <c r="G100" s="2"/>
      <c r="H100" s="10" t="s">
        <v>20</v>
      </c>
      <c r="I100" s="8">
        <v>25.61</v>
      </c>
      <c r="J100" s="9">
        <v>42209</v>
      </c>
      <c r="K100" s="8">
        <v>26.04</v>
      </c>
      <c r="L100" s="12">
        <v>42213</v>
      </c>
      <c r="N100" s="10" t="s">
        <v>6</v>
      </c>
      <c r="O100" s="8">
        <v>108.83</v>
      </c>
      <c r="P100" s="9">
        <v>42458</v>
      </c>
      <c r="Q100" s="8">
        <v>111.23</v>
      </c>
      <c r="R100" s="7">
        <v>42478</v>
      </c>
      <c r="T100" s="10" t="s">
        <v>22</v>
      </c>
      <c r="U100" s="8">
        <v>6.39</v>
      </c>
      <c r="V100" s="9">
        <v>42895</v>
      </c>
      <c r="W100" s="8">
        <v>6.53</v>
      </c>
      <c r="X100" s="7">
        <v>42934</v>
      </c>
      <c r="Z100" s="10" t="s">
        <v>10</v>
      </c>
      <c r="AA100" s="8">
        <v>132.72999999999999</v>
      </c>
      <c r="AB100" s="9">
        <v>43252</v>
      </c>
      <c r="AC100" s="8">
        <v>134.25</v>
      </c>
      <c r="AD100" s="7">
        <v>43255</v>
      </c>
      <c r="AF100" s="10" t="s">
        <v>18</v>
      </c>
      <c r="AG100" s="8">
        <v>21.93</v>
      </c>
      <c r="AH100" s="9">
        <v>43592</v>
      </c>
      <c r="AI100" s="8">
        <v>23.93</v>
      </c>
      <c r="AJ100" s="7">
        <v>43593</v>
      </c>
      <c r="AL100" s="10" t="s">
        <v>28</v>
      </c>
      <c r="AM100" s="8">
        <v>4405.22</v>
      </c>
      <c r="AN100" s="9">
        <v>43906</v>
      </c>
      <c r="AO100" s="8">
        <v>3154.81</v>
      </c>
      <c r="AP100" s="7">
        <v>43907</v>
      </c>
      <c r="AR100" s="10" t="s">
        <v>14</v>
      </c>
      <c r="AS100" s="8">
        <v>41.6</v>
      </c>
      <c r="AT100" s="9">
        <v>44279</v>
      </c>
      <c r="AU100" s="8">
        <v>43.79</v>
      </c>
      <c r="AV100" s="7">
        <v>44280</v>
      </c>
      <c r="AX100" s="10" t="s">
        <v>3</v>
      </c>
      <c r="AY100" s="8">
        <v>42.72</v>
      </c>
      <c r="AZ100" s="9">
        <v>44627</v>
      </c>
      <c r="BA100" s="8">
        <v>46.64</v>
      </c>
      <c r="BB100" s="7">
        <v>44629</v>
      </c>
      <c r="BD100" s="22" t="s">
        <v>126</v>
      </c>
      <c r="BE100" s="23">
        <v>35.159999999999997</v>
      </c>
      <c r="BF100" s="24">
        <v>45153</v>
      </c>
      <c r="BG100" s="23">
        <v>36.21</v>
      </c>
      <c r="BH100" s="24">
        <v>45170</v>
      </c>
      <c r="BJ100" s="25" t="s">
        <v>33</v>
      </c>
      <c r="BK100" s="26">
        <v>130.78</v>
      </c>
      <c r="BL100" s="28">
        <v>45463</v>
      </c>
      <c r="BM100" s="26">
        <v>134.83000000000001</v>
      </c>
      <c r="BN100" s="28">
        <v>45483</v>
      </c>
    </row>
    <row r="101" spans="1:66" x14ac:dyDescent="0.2">
      <c r="A101" s="2"/>
      <c r="B101" s="10" t="s">
        <v>10</v>
      </c>
      <c r="C101" s="8">
        <v>78.290000000000006</v>
      </c>
      <c r="D101" s="9">
        <v>41717</v>
      </c>
      <c r="E101" s="8">
        <v>81.680000000000007</v>
      </c>
      <c r="F101" s="7">
        <v>41842</v>
      </c>
      <c r="G101" s="2"/>
      <c r="H101" s="10" t="s">
        <v>9</v>
      </c>
      <c r="I101" s="8">
        <v>86.31</v>
      </c>
      <c r="J101" s="9">
        <v>42212</v>
      </c>
      <c r="K101" s="8">
        <v>88.11</v>
      </c>
      <c r="L101" s="7">
        <v>42213</v>
      </c>
      <c r="N101" s="10" t="s">
        <v>35</v>
      </c>
      <c r="O101" s="8">
        <v>31.31</v>
      </c>
      <c r="P101" s="9">
        <v>42452</v>
      </c>
      <c r="Q101" s="8">
        <v>31.97</v>
      </c>
      <c r="R101" s="7">
        <v>42479</v>
      </c>
      <c r="T101" s="10" t="s">
        <v>22</v>
      </c>
      <c r="U101" s="8">
        <v>6.39</v>
      </c>
      <c r="V101" s="9">
        <v>42895</v>
      </c>
      <c r="W101" s="8">
        <v>6.53</v>
      </c>
      <c r="X101" s="7">
        <v>42934</v>
      </c>
      <c r="Z101" s="10" t="s">
        <v>10</v>
      </c>
      <c r="AA101" s="8">
        <v>132.72999999999999</v>
      </c>
      <c r="AB101" s="9">
        <v>43252</v>
      </c>
      <c r="AC101" s="8">
        <v>134.25</v>
      </c>
      <c r="AD101" s="7">
        <v>43255</v>
      </c>
      <c r="AF101" s="10" t="s">
        <v>22</v>
      </c>
      <c r="AG101" s="8">
        <v>10.69</v>
      </c>
      <c r="AH101" s="11">
        <v>43594</v>
      </c>
      <c r="AI101" s="8">
        <v>10.73</v>
      </c>
      <c r="AJ101" s="12">
        <v>43595</v>
      </c>
      <c r="AL101" s="10" t="s">
        <v>27</v>
      </c>
      <c r="AM101" s="8">
        <v>767.25</v>
      </c>
      <c r="AN101" s="9">
        <v>43906</v>
      </c>
      <c r="AO101" s="8">
        <v>627</v>
      </c>
      <c r="AP101" s="7">
        <v>43907</v>
      </c>
      <c r="AR101" s="10" t="s">
        <v>21</v>
      </c>
      <c r="AS101" s="8">
        <v>331.77</v>
      </c>
      <c r="AT101" s="9">
        <v>44256</v>
      </c>
      <c r="AU101" s="8">
        <v>352.02</v>
      </c>
      <c r="AV101" s="7">
        <v>44281</v>
      </c>
      <c r="AX101" s="10" t="s">
        <v>3</v>
      </c>
      <c r="AY101" s="8">
        <v>42.13</v>
      </c>
      <c r="AZ101" s="9">
        <v>44628</v>
      </c>
      <c r="BA101" s="8">
        <v>46.64</v>
      </c>
      <c r="BB101" s="7">
        <v>44629</v>
      </c>
      <c r="BD101" s="22" t="s">
        <v>14</v>
      </c>
      <c r="BE101" s="23">
        <v>8.8800000000000008</v>
      </c>
      <c r="BF101" s="24">
        <v>45161</v>
      </c>
      <c r="BG101" s="23">
        <v>8.94</v>
      </c>
      <c r="BH101" s="24">
        <v>45168</v>
      </c>
      <c r="BJ101" s="25" t="s">
        <v>3</v>
      </c>
      <c r="BK101" s="26">
        <v>75</v>
      </c>
      <c r="BL101" s="28">
        <v>45470</v>
      </c>
      <c r="BM101" s="26">
        <v>81.63</v>
      </c>
      <c r="BN101" s="28">
        <v>45478</v>
      </c>
    </row>
    <row r="102" spans="1:66" x14ac:dyDescent="0.2">
      <c r="A102" s="2"/>
      <c r="B102" s="10" t="s">
        <v>10</v>
      </c>
      <c r="C102" s="8">
        <v>78.290000000000006</v>
      </c>
      <c r="D102" s="9">
        <v>41717</v>
      </c>
      <c r="E102" s="8">
        <v>81.680000000000007</v>
      </c>
      <c r="F102" s="7">
        <v>41842</v>
      </c>
      <c r="G102" s="2"/>
      <c r="H102" s="10" t="s">
        <v>9</v>
      </c>
      <c r="I102" s="8">
        <v>86.31</v>
      </c>
      <c r="J102" s="9">
        <v>42212</v>
      </c>
      <c r="K102" s="8">
        <v>88.11</v>
      </c>
      <c r="L102" s="7">
        <v>42213</v>
      </c>
      <c r="N102" s="10" t="s">
        <v>2</v>
      </c>
      <c r="O102" s="8">
        <v>58.23</v>
      </c>
      <c r="P102" s="9">
        <v>42479</v>
      </c>
      <c r="Q102" s="8">
        <v>59.18</v>
      </c>
      <c r="R102" s="7">
        <v>42480</v>
      </c>
      <c r="T102" s="10" t="s">
        <v>13</v>
      </c>
      <c r="U102" s="8">
        <v>165.17</v>
      </c>
      <c r="V102" s="11">
        <v>42892</v>
      </c>
      <c r="W102" s="8">
        <v>183.6</v>
      </c>
      <c r="X102" s="12">
        <v>42934</v>
      </c>
      <c r="Z102" s="10" t="s">
        <v>24</v>
      </c>
      <c r="AA102" s="8">
        <v>15.67</v>
      </c>
      <c r="AB102" s="9">
        <v>43257</v>
      </c>
      <c r="AC102" s="8">
        <v>14.89</v>
      </c>
      <c r="AD102" s="7">
        <v>43258</v>
      </c>
      <c r="AF102" s="10" t="s">
        <v>3</v>
      </c>
      <c r="AG102" s="8">
        <v>13.71</v>
      </c>
      <c r="AH102" s="9">
        <v>43598</v>
      </c>
      <c r="AI102" s="8">
        <v>14.14</v>
      </c>
      <c r="AJ102" s="7">
        <v>43599</v>
      </c>
      <c r="AL102" s="10" t="s">
        <v>8</v>
      </c>
      <c r="AM102" s="8">
        <v>26.49</v>
      </c>
      <c r="AN102" s="9">
        <v>43906</v>
      </c>
      <c r="AO102" s="8">
        <v>28.18</v>
      </c>
      <c r="AP102" s="7">
        <v>43907</v>
      </c>
      <c r="AR102" s="10" t="s">
        <v>29</v>
      </c>
      <c r="AS102" s="8">
        <v>206.9</v>
      </c>
      <c r="AT102" s="9">
        <v>44274</v>
      </c>
      <c r="AU102" s="8">
        <v>213.53</v>
      </c>
      <c r="AV102" s="7">
        <v>44281</v>
      </c>
      <c r="AX102" s="10" t="s">
        <v>19</v>
      </c>
      <c r="AY102" s="8">
        <v>157.44</v>
      </c>
      <c r="AZ102" s="9">
        <v>44628</v>
      </c>
      <c r="BA102" s="8">
        <v>162.94999999999999</v>
      </c>
      <c r="BB102" s="7">
        <v>44629</v>
      </c>
      <c r="BD102" s="22" t="s">
        <v>3</v>
      </c>
      <c r="BE102" s="23">
        <v>39.700000000000003</v>
      </c>
      <c r="BF102" s="24">
        <v>45147</v>
      </c>
      <c r="BG102" s="23">
        <v>42.06</v>
      </c>
      <c r="BH102" s="24">
        <v>45168</v>
      </c>
      <c r="BJ102" s="25" t="s">
        <v>16</v>
      </c>
      <c r="BK102" s="26">
        <v>100.94</v>
      </c>
      <c r="BL102" s="28">
        <v>45470</v>
      </c>
      <c r="BM102" s="26">
        <v>106.92</v>
      </c>
      <c r="BN102" s="28">
        <v>45478</v>
      </c>
    </row>
    <row r="103" spans="1:66" x14ac:dyDescent="0.2">
      <c r="A103" s="2"/>
      <c r="B103" s="10" t="s">
        <v>16</v>
      </c>
      <c r="C103" s="8">
        <v>7.4</v>
      </c>
      <c r="D103" s="9">
        <v>41834</v>
      </c>
      <c r="E103" s="8">
        <v>7.6</v>
      </c>
      <c r="F103" s="7">
        <v>41843</v>
      </c>
      <c r="G103" s="2"/>
      <c r="H103" s="10" t="s">
        <v>25</v>
      </c>
      <c r="I103" s="8">
        <v>65.819999999999993</v>
      </c>
      <c r="J103" s="9">
        <v>42163</v>
      </c>
      <c r="K103" s="8">
        <v>69.16</v>
      </c>
      <c r="L103" s="7">
        <v>42215</v>
      </c>
      <c r="N103" s="10" t="s">
        <v>15</v>
      </c>
      <c r="O103" s="8">
        <v>16.510000000000002</v>
      </c>
      <c r="P103" s="11">
        <v>42488</v>
      </c>
      <c r="Q103" s="8">
        <v>16.12</v>
      </c>
      <c r="R103" s="7">
        <v>42492</v>
      </c>
      <c r="T103" s="10" t="s">
        <v>9</v>
      </c>
      <c r="U103" s="8">
        <v>147.9</v>
      </c>
      <c r="V103" s="9">
        <v>42895</v>
      </c>
      <c r="W103" s="8">
        <v>149.41</v>
      </c>
      <c r="X103" s="7">
        <v>42934</v>
      </c>
      <c r="Z103" s="10" t="s">
        <v>45</v>
      </c>
      <c r="AA103" s="8">
        <v>45.8</v>
      </c>
      <c r="AB103" s="11">
        <v>43126</v>
      </c>
      <c r="AC103" s="8">
        <v>44.08</v>
      </c>
      <c r="AD103" s="7">
        <v>43258</v>
      </c>
      <c r="AF103" s="10" t="s">
        <v>3</v>
      </c>
      <c r="AG103" s="8">
        <v>13.71</v>
      </c>
      <c r="AH103" s="11">
        <v>43598</v>
      </c>
      <c r="AI103" s="8">
        <v>14.14</v>
      </c>
      <c r="AJ103" s="12">
        <v>43599</v>
      </c>
      <c r="AL103" s="10" t="s">
        <v>43</v>
      </c>
      <c r="AM103" s="8">
        <v>67.900000000000006</v>
      </c>
      <c r="AN103" s="9">
        <v>43906</v>
      </c>
      <c r="AO103" s="8">
        <v>77.78</v>
      </c>
      <c r="AP103" s="7">
        <v>43907</v>
      </c>
      <c r="AR103" s="10" t="s">
        <v>10</v>
      </c>
      <c r="AS103" s="8">
        <v>186.06</v>
      </c>
      <c r="AT103" s="9">
        <v>44273</v>
      </c>
      <c r="AU103" s="8">
        <v>192.69</v>
      </c>
      <c r="AV103" s="7">
        <v>44281</v>
      </c>
      <c r="AX103" s="10" t="s">
        <v>6</v>
      </c>
      <c r="AY103" s="8">
        <v>324.86</v>
      </c>
      <c r="AZ103" s="9">
        <v>44627</v>
      </c>
      <c r="BA103" s="8">
        <v>334.99</v>
      </c>
      <c r="BB103" s="7">
        <v>44629</v>
      </c>
      <c r="BD103" s="22" t="s">
        <v>19</v>
      </c>
      <c r="BE103" s="23">
        <v>178.19</v>
      </c>
      <c r="BF103" s="24">
        <v>45147</v>
      </c>
      <c r="BG103" s="23">
        <v>187.65</v>
      </c>
      <c r="BH103" s="24">
        <v>45168</v>
      </c>
      <c r="BJ103" s="25" t="s">
        <v>6</v>
      </c>
      <c r="BK103" s="26">
        <v>481.61</v>
      </c>
      <c r="BL103" s="28">
        <v>45470</v>
      </c>
      <c r="BM103" s="26">
        <v>496.23</v>
      </c>
      <c r="BN103" s="28">
        <v>45478</v>
      </c>
    </row>
    <row r="104" spans="1:66" x14ac:dyDescent="0.2">
      <c r="A104" s="2"/>
      <c r="B104" s="10" t="s">
        <v>3</v>
      </c>
      <c r="C104" s="8">
        <v>3.13</v>
      </c>
      <c r="D104" s="9">
        <v>41858</v>
      </c>
      <c r="E104" s="8">
        <v>3.25</v>
      </c>
      <c r="F104" s="7">
        <v>41862</v>
      </c>
      <c r="G104" s="2"/>
      <c r="H104" s="10" t="s">
        <v>24</v>
      </c>
      <c r="I104" s="8">
        <v>1.96</v>
      </c>
      <c r="J104" s="9">
        <v>42214</v>
      </c>
      <c r="K104" s="8">
        <v>2.2000000000000002</v>
      </c>
      <c r="L104" s="7">
        <v>42219</v>
      </c>
      <c r="N104" s="10" t="s">
        <v>36</v>
      </c>
      <c r="O104" s="8">
        <v>20.62</v>
      </c>
      <c r="P104" s="9">
        <v>42495</v>
      </c>
      <c r="Q104" s="8">
        <v>21.65</v>
      </c>
      <c r="R104" s="7">
        <v>42500</v>
      </c>
      <c r="T104" s="10" t="s">
        <v>79</v>
      </c>
      <c r="U104" s="8">
        <v>1.38</v>
      </c>
      <c r="V104" s="9">
        <v>42935</v>
      </c>
      <c r="W104" s="8">
        <v>1.4</v>
      </c>
      <c r="X104" s="7">
        <v>42936</v>
      </c>
      <c r="Z104" s="10" t="s">
        <v>7</v>
      </c>
      <c r="AA104" s="8">
        <v>29.63</v>
      </c>
      <c r="AB104" s="9">
        <v>43255</v>
      </c>
      <c r="AC104" s="8">
        <v>32.97</v>
      </c>
      <c r="AD104" s="7">
        <v>43258</v>
      </c>
      <c r="AF104" s="10" t="s">
        <v>33</v>
      </c>
      <c r="AG104" s="8">
        <v>39.61</v>
      </c>
      <c r="AH104" s="11">
        <v>43598</v>
      </c>
      <c r="AI104" s="8">
        <v>40.51</v>
      </c>
      <c r="AJ104" s="12">
        <v>43599</v>
      </c>
      <c r="AL104" s="10" t="s">
        <v>14</v>
      </c>
      <c r="AM104" s="8">
        <v>3.91</v>
      </c>
      <c r="AN104" s="9">
        <v>43906</v>
      </c>
      <c r="AO104" s="8">
        <v>4.4800000000000004</v>
      </c>
      <c r="AP104" s="12">
        <v>43907</v>
      </c>
      <c r="AR104" s="10" t="s">
        <v>42</v>
      </c>
      <c r="AS104" s="8">
        <v>134.46</v>
      </c>
      <c r="AT104" s="9">
        <v>44244</v>
      </c>
      <c r="AU104" s="8">
        <v>141.44999999999999</v>
      </c>
      <c r="AV104" s="7">
        <v>44286</v>
      </c>
      <c r="AX104" s="10" t="s">
        <v>3</v>
      </c>
      <c r="AY104" s="8">
        <v>42.34</v>
      </c>
      <c r="AZ104" s="9">
        <v>44631</v>
      </c>
      <c r="BA104" s="8">
        <v>43.55</v>
      </c>
      <c r="BB104" s="7">
        <v>44635</v>
      </c>
      <c r="BD104" s="22" t="s">
        <v>19</v>
      </c>
      <c r="BE104" s="23">
        <v>181.99</v>
      </c>
      <c r="BF104" s="24">
        <v>45142</v>
      </c>
      <c r="BG104" s="23">
        <v>187.65</v>
      </c>
      <c r="BH104" s="24">
        <v>45168</v>
      </c>
      <c r="BJ104" s="25" t="s">
        <v>6</v>
      </c>
      <c r="BK104" s="26">
        <v>481.61</v>
      </c>
      <c r="BL104" s="28">
        <v>45470</v>
      </c>
      <c r="BM104" s="26">
        <v>496.23</v>
      </c>
      <c r="BN104" s="28">
        <v>45478</v>
      </c>
    </row>
    <row r="105" spans="1:66" x14ac:dyDescent="0.2">
      <c r="A105" s="2"/>
      <c r="B105" s="10" t="s">
        <v>3</v>
      </c>
      <c r="C105" s="8">
        <v>3.13</v>
      </c>
      <c r="D105" s="9">
        <v>41858</v>
      </c>
      <c r="E105" s="8">
        <v>3.35</v>
      </c>
      <c r="F105" s="7">
        <v>41864</v>
      </c>
      <c r="G105" s="2"/>
      <c r="H105" s="10" t="s">
        <v>15</v>
      </c>
      <c r="I105" s="8">
        <v>17.329999999999998</v>
      </c>
      <c r="J105" s="9">
        <v>42219</v>
      </c>
      <c r="K105" s="8">
        <v>18.010000000000002</v>
      </c>
      <c r="L105" s="7">
        <v>42221</v>
      </c>
      <c r="N105" s="10" t="s">
        <v>35</v>
      </c>
      <c r="O105" s="8">
        <v>30.78</v>
      </c>
      <c r="P105" s="9">
        <v>42499</v>
      </c>
      <c r="Q105" s="8">
        <v>31.35</v>
      </c>
      <c r="R105" s="7">
        <v>42500</v>
      </c>
      <c r="T105" s="10" t="s">
        <v>22</v>
      </c>
      <c r="U105" s="8">
        <v>5.46</v>
      </c>
      <c r="V105" s="9">
        <v>42922</v>
      </c>
      <c r="W105" s="8">
        <v>6.59</v>
      </c>
      <c r="X105" s="7">
        <v>42937</v>
      </c>
      <c r="Z105" s="10" t="s">
        <v>6</v>
      </c>
      <c r="AA105" s="8">
        <v>168.18</v>
      </c>
      <c r="AB105" s="9">
        <v>43242</v>
      </c>
      <c r="AC105" s="8">
        <v>174.43</v>
      </c>
      <c r="AD105" s="7">
        <v>43258</v>
      </c>
      <c r="AF105" s="10" t="s">
        <v>36</v>
      </c>
      <c r="AG105" s="8">
        <v>45.36</v>
      </c>
      <c r="AH105" s="9">
        <v>43598</v>
      </c>
      <c r="AI105" s="8">
        <v>47.33</v>
      </c>
      <c r="AJ105" s="7">
        <v>43600</v>
      </c>
      <c r="AL105" s="10" t="s">
        <v>6</v>
      </c>
      <c r="AM105" s="8">
        <v>169.3</v>
      </c>
      <c r="AN105" s="9">
        <v>43906</v>
      </c>
      <c r="AO105" s="8">
        <v>182.14</v>
      </c>
      <c r="AP105" s="7">
        <v>43907</v>
      </c>
      <c r="AR105" s="10" t="s">
        <v>7</v>
      </c>
      <c r="AS105" s="8">
        <v>193.98</v>
      </c>
      <c r="AT105" s="9">
        <v>44281</v>
      </c>
      <c r="AU105" s="8">
        <v>206.99</v>
      </c>
      <c r="AV105" s="7">
        <v>44286</v>
      </c>
      <c r="AX105" s="10" t="s">
        <v>3</v>
      </c>
      <c r="AY105" s="8">
        <v>42.34</v>
      </c>
      <c r="AZ105" s="9">
        <v>44631</v>
      </c>
      <c r="BA105" s="8">
        <v>43.55</v>
      </c>
      <c r="BB105" s="7">
        <v>44635</v>
      </c>
      <c r="BD105" s="22" t="s">
        <v>22</v>
      </c>
      <c r="BE105" s="23">
        <v>21.42</v>
      </c>
      <c r="BF105" s="24">
        <v>45166</v>
      </c>
      <c r="BG105" s="23">
        <v>23.07</v>
      </c>
      <c r="BH105" s="24">
        <v>45167</v>
      </c>
      <c r="BJ105" s="25" t="s">
        <v>24</v>
      </c>
      <c r="BK105" s="26">
        <v>158.4</v>
      </c>
      <c r="BL105" s="28">
        <v>45460</v>
      </c>
      <c r="BM105" s="26">
        <v>171.9</v>
      </c>
      <c r="BN105" s="28">
        <v>45478</v>
      </c>
    </row>
    <row r="106" spans="1:66" x14ac:dyDescent="0.2">
      <c r="A106" s="2"/>
      <c r="B106" s="10" t="s">
        <v>3</v>
      </c>
      <c r="C106" s="8">
        <v>3.13</v>
      </c>
      <c r="D106" s="9">
        <v>41858</v>
      </c>
      <c r="E106" s="8">
        <v>3.35</v>
      </c>
      <c r="F106" s="7">
        <v>41864</v>
      </c>
      <c r="G106" s="2"/>
      <c r="H106" s="10" t="s">
        <v>33</v>
      </c>
      <c r="I106" s="8">
        <v>5.03</v>
      </c>
      <c r="J106" s="9">
        <v>42185</v>
      </c>
      <c r="K106" s="8">
        <v>5.15</v>
      </c>
      <c r="L106" s="7">
        <v>42221</v>
      </c>
      <c r="N106" s="10" t="s">
        <v>9</v>
      </c>
      <c r="O106" s="8">
        <v>86.27</v>
      </c>
      <c r="P106" s="9">
        <v>42499</v>
      </c>
      <c r="Q106" s="8">
        <v>87.29</v>
      </c>
      <c r="R106" s="7">
        <v>42500</v>
      </c>
      <c r="T106" s="10" t="s">
        <v>20</v>
      </c>
      <c r="U106" s="8">
        <v>42.85</v>
      </c>
      <c r="V106" s="9">
        <v>42895</v>
      </c>
      <c r="W106" s="8">
        <v>43.74</v>
      </c>
      <c r="X106" s="7">
        <v>42937</v>
      </c>
      <c r="Z106" s="10" t="s">
        <v>22</v>
      </c>
      <c r="AA106" s="8">
        <v>11.35</v>
      </c>
      <c r="AB106" s="9">
        <v>43181</v>
      </c>
      <c r="AC106" s="8">
        <v>11.79</v>
      </c>
      <c r="AD106" s="7">
        <v>43259</v>
      </c>
      <c r="AF106" s="10" t="s">
        <v>3</v>
      </c>
      <c r="AG106" s="8">
        <v>13.71</v>
      </c>
      <c r="AH106" s="9">
        <v>43598</v>
      </c>
      <c r="AI106" s="8">
        <v>14.72</v>
      </c>
      <c r="AJ106" s="7">
        <v>43600</v>
      </c>
      <c r="AL106" s="10" t="s">
        <v>6</v>
      </c>
      <c r="AM106" s="8">
        <v>169.3</v>
      </c>
      <c r="AN106" s="9">
        <v>43906</v>
      </c>
      <c r="AO106" s="8">
        <v>182.14</v>
      </c>
      <c r="AP106" s="7">
        <v>43907</v>
      </c>
      <c r="AR106" s="10" t="s">
        <v>7</v>
      </c>
      <c r="AS106" s="8">
        <v>198.22</v>
      </c>
      <c r="AT106" s="9">
        <v>44280</v>
      </c>
      <c r="AU106" s="8">
        <v>206.99</v>
      </c>
      <c r="AV106" s="7">
        <v>44286</v>
      </c>
      <c r="AX106" s="10" t="s">
        <v>19</v>
      </c>
      <c r="AY106" s="8">
        <v>150.62</v>
      </c>
      <c r="AZ106" s="9">
        <v>44634</v>
      </c>
      <c r="BA106" s="8">
        <v>155.09</v>
      </c>
      <c r="BB106" s="7">
        <v>44635</v>
      </c>
      <c r="BD106" s="22" t="s">
        <v>19</v>
      </c>
      <c r="BE106" s="23">
        <v>181.12</v>
      </c>
      <c r="BF106" s="24">
        <v>45161</v>
      </c>
      <c r="BG106" s="23">
        <v>184.12</v>
      </c>
      <c r="BH106" s="24">
        <v>45167</v>
      </c>
      <c r="BJ106" s="25" t="s">
        <v>20</v>
      </c>
      <c r="BK106" s="26">
        <v>260.91000000000003</v>
      </c>
      <c r="BL106" s="28">
        <v>45469</v>
      </c>
      <c r="BM106" s="26">
        <v>269.66000000000003</v>
      </c>
      <c r="BN106" s="28">
        <v>45476</v>
      </c>
    </row>
    <row r="107" spans="1:66" x14ac:dyDescent="0.2">
      <c r="A107" s="2"/>
      <c r="B107" s="10" t="s">
        <v>29</v>
      </c>
      <c r="C107" s="8">
        <v>52.26</v>
      </c>
      <c r="D107" s="9">
        <v>41858</v>
      </c>
      <c r="E107" s="8">
        <v>52.86</v>
      </c>
      <c r="F107" s="7">
        <v>41864</v>
      </c>
      <c r="G107" s="2"/>
      <c r="H107" s="10" t="s">
        <v>9</v>
      </c>
      <c r="I107" s="8">
        <v>86.29</v>
      </c>
      <c r="J107" s="9">
        <v>42220</v>
      </c>
      <c r="K107" s="8">
        <v>87.38</v>
      </c>
      <c r="L107" s="7">
        <v>42221</v>
      </c>
      <c r="N107" s="10" t="s">
        <v>6</v>
      </c>
      <c r="O107" s="8">
        <v>105.73</v>
      </c>
      <c r="P107" s="11">
        <v>42493</v>
      </c>
      <c r="Q107" s="8">
        <v>106.36</v>
      </c>
      <c r="R107" s="12">
        <v>42501</v>
      </c>
      <c r="T107" s="10" t="s">
        <v>20</v>
      </c>
      <c r="U107" s="8">
        <v>42.85</v>
      </c>
      <c r="V107" s="9">
        <v>42895</v>
      </c>
      <c r="W107" s="8">
        <v>43.74</v>
      </c>
      <c r="X107" s="7">
        <v>42937</v>
      </c>
      <c r="Z107" s="10" t="s">
        <v>5</v>
      </c>
      <c r="AA107" s="8">
        <v>17.170000000000002</v>
      </c>
      <c r="AB107" s="9">
        <v>41463</v>
      </c>
      <c r="AC107" s="8">
        <v>19.34</v>
      </c>
      <c r="AD107" s="7">
        <v>43263</v>
      </c>
      <c r="AF107" s="10" t="s">
        <v>3</v>
      </c>
      <c r="AG107" s="8">
        <v>13.71</v>
      </c>
      <c r="AH107" s="9">
        <v>43598</v>
      </c>
      <c r="AI107" s="8">
        <v>14.72</v>
      </c>
      <c r="AJ107" s="7">
        <v>43600</v>
      </c>
      <c r="AL107" s="10" t="s">
        <v>48</v>
      </c>
      <c r="AM107" s="8">
        <v>32.229999999999997</v>
      </c>
      <c r="AN107" s="9">
        <v>43906</v>
      </c>
      <c r="AO107" s="8">
        <v>35.51</v>
      </c>
      <c r="AP107" s="7">
        <v>43907</v>
      </c>
      <c r="AR107" s="10" t="s">
        <v>20</v>
      </c>
      <c r="AS107" s="8">
        <v>119.63</v>
      </c>
      <c r="AT107" s="9">
        <v>44277</v>
      </c>
      <c r="AU107" s="8">
        <v>121.78</v>
      </c>
      <c r="AV107" s="7">
        <v>44286</v>
      </c>
      <c r="AX107" s="10" t="s">
        <v>10</v>
      </c>
      <c r="AY107" s="8">
        <v>196.42</v>
      </c>
      <c r="AZ107" s="9">
        <v>44588</v>
      </c>
      <c r="BA107" s="8">
        <v>212.31</v>
      </c>
      <c r="BB107" s="7">
        <v>44635</v>
      </c>
      <c r="BD107" s="22" t="s">
        <v>3</v>
      </c>
      <c r="BE107" s="23">
        <v>39.78</v>
      </c>
      <c r="BF107" s="24">
        <v>45161</v>
      </c>
      <c r="BG107" s="23">
        <v>41.37</v>
      </c>
      <c r="BH107" s="24">
        <v>45167</v>
      </c>
      <c r="BJ107" s="25" t="s">
        <v>24</v>
      </c>
      <c r="BK107" s="26">
        <v>157.69</v>
      </c>
      <c r="BL107" s="28">
        <v>45474</v>
      </c>
      <c r="BM107" s="26">
        <v>164.27</v>
      </c>
      <c r="BN107" s="28">
        <v>45475</v>
      </c>
    </row>
    <row r="108" spans="1:66" x14ac:dyDescent="0.2">
      <c r="A108" s="2"/>
      <c r="B108" s="10" t="s">
        <v>36</v>
      </c>
      <c r="C108" s="8">
        <v>18</v>
      </c>
      <c r="D108" s="9">
        <v>41852</v>
      </c>
      <c r="E108" s="8">
        <v>18.88</v>
      </c>
      <c r="F108" s="7">
        <v>41865</v>
      </c>
      <c r="G108" s="2"/>
      <c r="H108" s="10" t="s">
        <v>9</v>
      </c>
      <c r="I108" s="8">
        <v>86.29</v>
      </c>
      <c r="J108" s="9">
        <v>42220</v>
      </c>
      <c r="K108" s="8">
        <v>87.38</v>
      </c>
      <c r="L108" s="7">
        <v>42221</v>
      </c>
      <c r="N108" s="10" t="s">
        <v>103</v>
      </c>
      <c r="O108" s="8">
        <v>52.37</v>
      </c>
      <c r="P108" s="11">
        <v>42502</v>
      </c>
      <c r="Q108" s="8">
        <v>54.54</v>
      </c>
      <c r="R108" s="12">
        <v>42506</v>
      </c>
      <c r="T108" s="10" t="s">
        <v>79</v>
      </c>
      <c r="U108" s="8">
        <v>1.36</v>
      </c>
      <c r="V108" s="9">
        <v>42940</v>
      </c>
      <c r="W108" s="8">
        <v>1.46</v>
      </c>
      <c r="X108" s="7">
        <v>42941</v>
      </c>
      <c r="Z108" s="10" t="s">
        <v>36</v>
      </c>
      <c r="AA108" s="8">
        <v>48.62</v>
      </c>
      <c r="AB108" s="9">
        <v>43157</v>
      </c>
      <c r="AC108" s="8">
        <v>47.38</v>
      </c>
      <c r="AD108" s="7">
        <v>43264</v>
      </c>
      <c r="AF108" s="10" t="s">
        <v>3</v>
      </c>
      <c r="AG108" s="8">
        <v>13.71</v>
      </c>
      <c r="AH108" s="9">
        <v>43598</v>
      </c>
      <c r="AI108" s="8">
        <v>14.72</v>
      </c>
      <c r="AJ108" s="7">
        <v>43600</v>
      </c>
      <c r="AL108" s="10" t="s">
        <v>48</v>
      </c>
      <c r="AM108" s="8">
        <v>32.229999999999997</v>
      </c>
      <c r="AN108" s="9">
        <v>43906</v>
      </c>
      <c r="AO108" s="8">
        <v>35.51</v>
      </c>
      <c r="AP108" s="7">
        <v>43907</v>
      </c>
      <c r="AR108" s="10" t="s">
        <v>3</v>
      </c>
      <c r="AS108" s="8">
        <v>45.39</v>
      </c>
      <c r="AT108" s="9">
        <v>44266</v>
      </c>
      <c r="AU108" s="8">
        <v>47.95</v>
      </c>
      <c r="AV108" s="12">
        <v>44287</v>
      </c>
      <c r="AX108" s="10" t="s">
        <v>6</v>
      </c>
      <c r="AY108" s="8">
        <v>324.39999999999998</v>
      </c>
      <c r="AZ108" s="9">
        <v>44631</v>
      </c>
      <c r="BA108" s="8">
        <v>328.15</v>
      </c>
      <c r="BB108" s="7">
        <v>44635</v>
      </c>
      <c r="BD108" s="22" t="s">
        <v>20</v>
      </c>
      <c r="BE108" s="23">
        <v>150.66</v>
      </c>
      <c r="BF108" s="24">
        <v>45152</v>
      </c>
      <c r="BG108" s="23">
        <v>154.80000000000001</v>
      </c>
      <c r="BH108" s="24">
        <v>45167</v>
      </c>
      <c r="BJ108" s="25" t="s">
        <v>22</v>
      </c>
      <c r="BK108" s="26">
        <v>53.15</v>
      </c>
      <c r="BL108" s="28">
        <v>45468</v>
      </c>
      <c r="BM108" s="26">
        <v>57.67</v>
      </c>
      <c r="BN108" s="28">
        <v>45475</v>
      </c>
    </row>
    <row r="109" spans="1:66" x14ac:dyDescent="0.2">
      <c r="A109" s="2"/>
      <c r="B109" s="10" t="s">
        <v>10</v>
      </c>
      <c r="C109" s="8">
        <v>81.34</v>
      </c>
      <c r="D109" s="9">
        <v>41862</v>
      </c>
      <c r="E109" s="8">
        <v>82.39</v>
      </c>
      <c r="F109" s="12">
        <v>41865</v>
      </c>
      <c r="G109" s="2"/>
      <c r="H109" s="10" t="s">
        <v>33</v>
      </c>
      <c r="I109" s="8">
        <v>5.44</v>
      </c>
      <c r="J109" s="11">
        <v>42177</v>
      </c>
      <c r="K109" s="8">
        <v>5.75</v>
      </c>
      <c r="L109" s="7">
        <v>42223</v>
      </c>
      <c r="N109" s="10" t="s">
        <v>43</v>
      </c>
      <c r="O109" s="8">
        <v>60.75</v>
      </c>
      <c r="P109" s="9">
        <v>42503</v>
      </c>
      <c r="Q109" s="8">
        <v>62.42</v>
      </c>
      <c r="R109" s="7">
        <v>42506</v>
      </c>
      <c r="T109" s="10" t="s">
        <v>6</v>
      </c>
      <c r="U109" s="8">
        <v>139.04</v>
      </c>
      <c r="V109" s="9">
        <v>42870</v>
      </c>
      <c r="W109" s="8">
        <v>144.4</v>
      </c>
      <c r="X109" s="7">
        <v>42941</v>
      </c>
      <c r="Z109" s="10" t="s">
        <v>36</v>
      </c>
      <c r="AA109" s="8">
        <v>48.62</v>
      </c>
      <c r="AB109" s="9">
        <v>43157</v>
      </c>
      <c r="AC109" s="8">
        <v>47.38</v>
      </c>
      <c r="AD109" s="7">
        <v>43264</v>
      </c>
      <c r="AF109" s="10" t="s">
        <v>19</v>
      </c>
      <c r="AG109" s="8">
        <v>46.43</v>
      </c>
      <c r="AH109" s="9">
        <v>43598</v>
      </c>
      <c r="AI109" s="8">
        <v>47.73</v>
      </c>
      <c r="AJ109" s="7">
        <v>43600</v>
      </c>
      <c r="AL109" s="10" t="s">
        <v>20</v>
      </c>
      <c r="AM109" s="8">
        <v>50.99</v>
      </c>
      <c r="AN109" s="9">
        <v>43906</v>
      </c>
      <c r="AO109" s="8">
        <v>55.12</v>
      </c>
      <c r="AP109" s="7">
        <v>43907</v>
      </c>
      <c r="AR109" s="10" t="s">
        <v>45</v>
      </c>
      <c r="AS109" s="8">
        <v>126.69</v>
      </c>
      <c r="AT109" s="9">
        <v>44260</v>
      </c>
      <c r="AU109" s="8">
        <v>141.49</v>
      </c>
      <c r="AV109" s="7">
        <v>44287</v>
      </c>
      <c r="AX109" s="10" t="s">
        <v>4</v>
      </c>
      <c r="AY109" s="8">
        <v>20.82</v>
      </c>
      <c r="AZ109" s="9">
        <v>44624</v>
      </c>
      <c r="BA109" s="8">
        <v>19.989999999999998</v>
      </c>
      <c r="BB109" s="7">
        <v>44636</v>
      </c>
      <c r="BD109" s="22" t="s">
        <v>6</v>
      </c>
      <c r="BE109" s="23">
        <v>366.06</v>
      </c>
      <c r="BF109" s="24">
        <v>45149</v>
      </c>
      <c r="BG109" s="23">
        <v>374.76</v>
      </c>
      <c r="BH109" s="24">
        <v>45167</v>
      </c>
      <c r="BJ109" s="25" t="s">
        <v>22</v>
      </c>
      <c r="BK109" s="26">
        <v>53.15</v>
      </c>
      <c r="BL109" s="28">
        <v>45468</v>
      </c>
      <c r="BM109" s="26">
        <v>57.67</v>
      </c>
      <c r="BN109" s="28">
        <v>45475</v>
      </c>
    </row>
    <row r="110" spans="1:66" x14ac:dyDescent="0.2">
      <c r="A110" s="2"/>
      <c r="B110" s="10" t="s">
        <v>10</v>
      </c>
      <c r="C110" s="8">
        <v>81.27</v>
      </c>
      <c r="D110" s="9">
        <v>41863</v>
      </c>
      <c r="E110" s="8">
        <v>82.39</v>
      </c>
      <c r="F110" s="7">
        <v>41865</v>
      </c>
      <c r="G110" s="2"/>
      <c r="H110" s="10" t="s">
        <v>9</v>
      </c>
      <c r="I110" s="8">
        <v>85.82</v>
      </c>
      <c r="J110" s="9">
        <v>42222</v>
      </c>
      <c r="K110" s="8">
        <v>86.31</v>
      </c>
      <c r="L110" s="7">
        <v>42223</v>
      </c>
      <c r="N110" s="10" t="s">
        <v>9</v>
      </c>
      <c r="O110" s="8">
        <v>85.52</v>
      </c>
      <c r="P110" s="9">
        <v>42502</v>
      </c>
      <c r="Q110" s="8">
        <v>87.21</v>
      </c>
      <c r="R110" s="7">
        <v>42506</v>
      </c>
      <c r="T110" s="10" t="s">
        <v>10</v>
      </c>
      <c r="U110" s="8">
        <v>98.45</v>
      </c>
      <c r="V110" s="9">
        <v>42870</v>
      </c>
      <c r="W110" s="8">
        <v>115.63</v>
      </c>
      <c r="X110" s="7">
        <v>42943</v>
      </c>
      <c r="Z110" s="10" t="s">
        <v>13</v>
      </c>
      <c r="AA110" s="8">
        <v>367.45</v>
      </c>
      <c r="AB110" s="9">
        <v>43257</v>
      </c>
      <c r="AC110" s="8">
        <v>379.93</v>
      </c>
      <c r="AD110" s="7">
        <v>43264</v>
      </c>
      <c r="AF110" s="10" t="s">
        <v>18</v>
      </c>
      <c r="AG110" s="8">
        <v>22.32</v>
      </c>
      <c r="AH110" s="9">
        <v>43595</v>
      </c>
      <c r="AI110" s="8">
        <v>22.94</v>
      </c>
      <c r="AJ110" s="7">
        <v>43600</v>
      </c>
      <c r="AL110" s="10" t="s">
        <v>44</v>
      </c>
      <c r="AM110" s="8">
        <v>18.690000000000001</v>
      </c>
      <c r="AN110" s="9">
        <v>43907</v>
      </c>
      <c r="AO110" s="8">
        <v>19.7</v>
      </c>
      <c r="AP110" s="7">
        <v>43908</v>
      </c>
      <c r="AR110" s="10" t="s">
        <v>13</v>
      </c>
      <c r="AS110" s="8">
        <v>520.80999999999995</v>
      </c>
      <c r="AT110" s="9">
        <v>44279</v>
      </c>
      <c r="AU110" s="8">
        <v>539.41999999999996</v>
      </c>
      <c r="AV110" s="7">
        <v>44287</v>
      </c>
      <c r="AX110" s="10" t="s">
        <v>3</v>
      </c>
      <c r="AY110" s="8">
        <v>39.86</v>
      </c>
      <c r="AZ110" s="9">
        <v>44634</v>
      </c>
      <c r="BA110" s="8">
        <v>48.44</v>
      </c>
      <c r="BB110" s="7">
        <v>44636</v>
      </c>
      <c r="BD110" s="22" t="s">
        <v>48</v>
      </c>
      <c r="BE110" s="23">
        <v>56.47</v>
      </c>
      <c r="BF110" s="24">
        <v>45148</v>
      </c>
      <c r="BG110" s="23">
        <v>58.8</v>
      </c>
      <c r="BH110" s="24">
        <v>45167</v>
      </c>
      <c r="BJ110" s="25" t="s">
        <v>24</v>
      </c>
      <c r="BK110" s="26">
        <v>154.63</v>
      </c>
      <c r="BL110" s="28">
        <v>45461</v>
      </c>
      <c r="BM110" s="26">
        <v>164.27</v>
      </c>
      <c r="BN110" s="28">
        <v>45475</v>
      </c>
    </row>
    <row r="111" spans="1:66" x14ac:dyDescent="0.2">
      <c r="A111" s="2"/>
      <c r="B111" s="10" t="s">
        <v>16</v>
      </c>
      <c r="C111" s="8">
        <v>7.56</v>
      </c>
      <c r="D111" s="9">
        <v>41850</v>
      </c>
      <c r="E111" s="8">
        <v>7.74</v>
      </c>
      <c r="F111" s="7">
        <v>41869</v>
      </c>
      <c r="G111" s="2"/>
      <c r="H111" s="10" t="s">
        <v>9</v>
      </c>
      <c r="I111" s="8">
        <v>85.82</v>
      </c>
      <c r="J111" s="11">
        <v>42222</v>
      </c>
      <c r="K111" s="8">
        <v>86.31</v>
      </c>
      <c r="L111" s="7">
        <v>42223</v>
      </c>
      <c r="N111" s="10" t="s">
        <v>48</v>
      </c>
      <c r="O111" s="8">
        <v>2.66</v>
      </c>
      <c r="P111" s="11">
        <v>42500</v>
      </c>
      <c r="Q111" s="8">
        <v>2.63</v>
      </c>
      <c r="R111" s="12">
        <v>42508</v>
      </c>
      <c r="T111" s="10" t="s">
        <v>10</v>
      </c>
      <c r="U111" s="8">
        <v>98.32</v>
      </c>
      <c r="V111" s="9">
        <v>42871</v>
      </c>
      <c r="W111" s="8">
        <v>115.63</v>
      </c>
      <c r="X111" s="7">
        <v>42943</v>
      </c>
      <c r="Z111" s="10" t="s">
        <v>24</v>
      </c>
      <c r="AA111" s="8">
        <v>15.85</v>
      </c>
      <c r="AB111" s="9">
        <v>43263</v>
      </c>
      <c r="AC111" s="8">
        <v>15.31</v>
      </c>
      <c r="AD111" s="7">
        <v>43279</v>
      </c>
      <c r="AF111" s="10" t="s">
        <v>41</v>
      </c>
      <c r="AG111" s="8">
        <v>106.83</v>
      </c>
      <c r="AH111" s="9">
        <v>43598</v>
      </c>
      <c r="AI111" s="8">
        <v>111.5</v>
      </c>
      <c r="AJ111" s="7">
        <v>43600</v>
      </c>
      <c r="AL111" s="10" t="s">
        <v>43</v>
      </c>
      <c r="AM111" s="8">
        <v>72.099999999999994</v>
      </c>
      <c r="AN111" s="9">
        <v>43908</v>
      </c>
      <c r="AO111" s="8">
        <v>77.28</v>
      </c>
      <c r="AP111" s="12">
        <v>43909</v>
      </c>
      <c r="AR111" s="10" t="s">
        <v>33</v>
      </c>
      <c r="AS111" s="8">
        <v>129.94</v>
      </c>
      <c r="AT111" s="9">
        <v>44266</v>
      </c>
      <c r="AU111" s="8">
        <v>138.12</v>
      </c>
      <c r="AV111" s="7">
        <v>44287</v>
      </c>
      <c r="AX111" s="10" t="s">
        <v>37</v>
      </c>
      <c r="AY111" s="8">
        <v>32.61</v>
      </c>
      <c r="AZ111" s="9">
        <v>44621</v>
      </c>
      <c r="BA111" s="8">
        <v>30.01</v>
      </c>
      <c r="BB111" s="7">
        <v>44636</v>
      </c>
      <c r="BD111" s="22" t="s">
        <v>3</v>
      </c>
      <c r="BE111" s="23">
        <v>39.700000000000003</v>
      </c>
      <c r="BF111" s="24">
        <v>45147</v>
      </c>
      <c r="BG111" s="23">
        <v>41.37</v>
      </c>
      <c r="BH111" s="24">
        <v>45167</v>
      </c>
      <c r="BJ111" s="25" t="s">
        <v>126</v>
      </c>
      <c r="BK111" s="26">
        <v>35.28</v>
      </c>
      <c r="BL111" s="28">
        <v>45469</v>
      </c>
      <c r="BM111" s="26">
        <v>36.32</v>
      </c>
      <c r="BN111" s="28">
        <v>45470</v>
      </c>
    </row>
    <row r="112" spans="1:66" x14ac:dyDescent="0.2">
      <c r="A112" s="2"/>
      <c r="B112" s="10" t="s">
        <v>39</v>
      </c>
      <c r="C112" s="8">
        <v>13.87</v>
      </c>
      <c r="D112" s="9">
        <v>41857</v>
      </c>
      <c r="E112" s="8">
        <v>14.92</v>
      </c>
      <c r="F112" s="7">
        <v>41869</v>
      </c>
      <c r="G112" s="2"/>
      <c r="H112" s="10" t="s">
        <v>9</v>
      </c>
      <c r="I112" s="8">
        <v>85.82</v>
      </c>
      <c r="J112" s="11">
        <v>42222</v>
      </c>
      <c r="K112" s="8">
        <v>86.31</v>
      </c>
      <c r="L112" s="7">
        <v>42223</v>
      </c>
      <c r="N112" s="10" t="s">
        <v>22</v>
      </c>
      <c r="O112" s="8">
        <v>1.48</v>
      </c>
      <c r="P112" s="11">
        <v>42499</v>
      </c>
      <c r="Q112" s="8">
        <v>1.72</v>
      </c>
      <c r="R112" s="12">
        <v>42513</v>
      </c>
      <c r="T112" s="10" t="s">
        <v>45</v>
      </c>
      <c r="U112" s="8">
        <v>34.4</v>
      </c>
      <c r="V112" s="9">
        <v>42899</v>
      </c>
      <c r="W112" s="8">
        <v>36.979999999999997</v>
      </c>
      <c r="X112" s="7">
        <v>42943</v>
      </c>
      <c r="Z112" s="10" t="s">
        <v>18</v>
      </c>
      <c r="AA112" s="8">
        <v>21.46</v>
      </c>
      <c r="AB112" s="9">
        <v>43278</v>
      </c>
      <c r="AC112" s="8">
        <v>22.58</v>
      </c>
      <c r="AD112" s="7">
        <v>43279</v>
      </c>
      <c r="AF112" s="10" t="s">
        <v>43</v>
      </c>
      <c r="AG112" s="8">
        <v>68.010000000000005</v>
      </c>
      <c r="AH112" s="9">
        <v>43605</v>
      </c>
      <c r="AI112" s="8">
        <v>69.739999999999995</v>
      </c>
      <c r="AJ112" s="7">
        <v>43606</v>
      </c>
      <c r="AL112" s="10" t="s">
        <v>14</v>
      </c>
      <c r="AM112" s="8">
        <v>3.91</v>
      </c>
      <c r="AN112" s="9">
        <v>43906</v>
      </c>
      <c r="AO112" s="8">
        <v>5.28</v>
      </c>
      <c r="AP112" s="7">
        <v>43909</v>
      </c>
      <c r="AR112" s="10" t="s">
        <v>20</v>
      </c>
      <c r="AS112" s="8">
        <v>121.12</v>
      </c>
      <c r="AT112" s="9">
        <v>44250</v>
      </c>
      <c r="AU112" s="8">
        <v>126.47</v>
      </c>
      <c r="AV112" s="7">
        <v>44287</v>
      </c>
      <c r="AX112" s="10" t="s">
        <v>29</v>
      </c>
      <c r="AY112" s="8">
        <v>197.97</v>
      </c>
      <c r="AZ112" s="9">
        <v>44630</v>
      </c>
      <c r="BA112" s="8">
        <v>211.87</v>
      </c>
      <c r="BB112" s="7">
        <v>44636</v>
      </c>
      <c r="BD112" s="22" t="s">
        <v>7</v>
      </c>
      <c r="BE112" s="23">
        <v>211.28</v>
      </c>
      <c r="BF112" s="24">
        <v>45161</v>
      </c>
      <c r="BG112" s="23">
        <v>215.25</v>
      </c>
      <c r="BH112" s="24">
        <v>45162</v>
      </c>
      <c r="BJ112" s="25" t="s">
        <v>216</v>
      </c>
      <c r="BK112" s="26">
        <v>216.4</v>
      </c>
      <c r="BL112" s="28">
        <v>45463</v>
      </c>
      <c r="BM112" s="26">
        <v>220</v>
      </c>
      <c r="BN112" s="28">
        <v>45470</v>
      </c>
    </row>
    <row r="113" spans="1:66" x14ac:dyDescent="0.2">
      <c r="A113" s="2"/>
      <c r="B113" s="10" t="s">
        <v>19</v>
      </c>
      <c r="C113" s="8">
        <v>23.62</v>
      </c>
      <c r="D113" s="11">
        <v>41858</v>
      </c>
      <c r="E113" s="8">
        <v>24.79</v>
      </c>
      <c r="F113" s="7">
        <v>41869</v>
      </c>
      <c r="G113" s="2"/>
      <c r="H113" s="10" t="s">
        <v>20</v>
      </c>
      <c r="I113" s="8">
        <v>26.08</v>
      </c>
      <c r="J113" s="9">
        <v>42216</v>
      </c>
      <c r="K113" s="8">
        <v>26.4</v>
      </c>
      <c r="L113" s="7">
        <v>42226</v>
      </c>
      <c r="N113" s="10" t="s">
        <v>24</v>
      </c>
      <c r="O113" s="8">
        <v>4.08</v>
      </c>
      <c r="P113" s="9">
        <v>41891</v>
      </c>
      <c r="Q113" s="8">
        <v>4.2</v>
      </c>
      <c r="R113" s="7">
        <v>42514</v>
      </c>
      <c r="T113" s="10" t="s">
        <v>21</v>
      </c>
      <c r="U113" s="8">
        <v>160.19999999999999</v>
      </c>
      <c r="V113" s="9">
        <v>42912</v>
      </c>
      <c r="W113" s="8">
        <v>161.28</v>
      </c>
      <c r="X113" s="7">
        <v>42949</v>
      </c>
      <c r="Z113" s="10" t="s">
        <v>3</v>
      </c>
      <c r="AA113" s="8">
        <v>14.3</v>
      </c>
      <c r="AB113" s="9">
        <v>43276</v>
      </c>
      <c r="AC113" s="8">
        <v>14.6</v>
      </c>
      <c r="AD113" s="7">
        <v>43283</v>
      </c>
      <c r="AF113" s="10" t="s">
        <v>10</v>
      </c>
      <c r="AG113" s="8">
        <v>161.34</v>
      </c>
      <c r="AH113" s="9">
        <v>43605</v>
      </c>
      <c r="AI113" s="8">
        <v>163</v>
      </c>
      <c r="AJ113" s="7">
        <v>43606</v>
      </c>
      <c r="AL113" s="10" t="s">
        <v>6</v>
      </c>
      <c r="AM113" s="8">
        <v>176.6</v>
      </c>
      <c r="AN113" s="9">
        <v>43908</v>
      </c>
      <c r="AO113" s="8">
        <v>177.66</v>
      </c>
      <c r="AP113" s="7">
        <v>43909</v>
      </c>
      <c r="AR113" s="10" t="s">
        <v>3</v>
      </c>
      <c r="AS113" s="8">
        <v>48.35</v>
      </c>
      <c r="AT113" s="9">
        <v>44249</v>
      </c>
      <c r="AU113" s="8">
        <v>50.83</v>
      </c>
      <c r="AV113" s="7">
        <v>44291</v>
      </c>
      <c r="AX113" s="10" t="s">
        <v>30</v>
      </c>
      <c r="AY113" s="8">
        <v>86.71</v>
      </c>
      <c r="AZ113" s="9">
        <v>44631</v>
      </c>
      <c r="BA113" s="8">
        <v>104.98</v>
      </c>
      <c r="BB113" s="7">
        <v>44636</v>
      </c>
      <c r="BD113" s="22" t="s">
        <v>24</v>
      </c>
      <c r="BE113" s="23">
        <v>105.66</v>
      </c>
      <c r="BF113" s="24">
        <v>45160</v>
      </c>
      <c r="BG113" s="23">
        <v>109.43</v>
      </c>
      <c r="BH113" s="24">
        <v>45161</v>
      </c>
      <c r="BJ113" s="25" t="s">
        <v>33</v>
      </c>
      <c r="BK113" s="26">
        <v>118.08</v>
      </c>
      <c r="BL113" s="28">
        <v>45468</v>
      </c>
      <c r="BM113" s="26">
        <v>125.65</v>
      </c>
      <c r="BN113" s="28">
        <v>45469</v>
      </c>
    </row>
    <row r="114" spans="1:66" x14ac:dyDescent="0.2">
      <c r="A114" s="2"/>
      <c r="B114" s="10" t="s">
        <v>24</v>
      </c>
      <c r="C114" s="8">
        <v>4.08</v>
      </c>
      <c r="D114" s="9">
        <v>41863</v>
      </c>
      <c r="E114" s="8">
        <v>4.21</v>
      </c>
      <c r="F114" s="7">
        <v>41869</v>
      </c>
      <c r="G114" s="2"/>
      <c r="H114" s="10" t="s">
        <v>45</v>
      </c>
      <c r="I114" s="8">
        <v>19.84</v>
      </c>
      <c r="J114" s="9">
        <v>42165</v>
      </c>
      <c r="K114" s="8">
        <v>21.35</v>
      </c>
      <c r="L114" s="7">
        <v>42227</v>
      </c>
      <c r="N114" s="10" t="s">
        <v>24</v>
      </c>
      <c r="O114" s="8">
        <v>3.96</v>
      </c>
      <c r="P114" s="9">
        <v>41894</v>
      </c>
      <c r="Q114" s="8">
        <v>4.2</v>
      </c>
      <c r="R114" s="12">
        <v>42514</v>
      </c>
      <c r="T114" s="10" t="s">
        <v>0</v>
      </c>
      <c r="U114" s="8">
        <v>110.19</v>
      </c>
      <c r="V114" s="9">
        <v>42951</v>
      </c>
      <c r="W114" s="8">
        <v>118.5</v>
      </c>
      <c r="X114" s="7">
        <v>42955</v>
      </c>
      <c r="Z114" s="10" t="s">
        <v>19</v>
      </c>
      <c r="AA114" s="8">
        <v>45.54</v>
      </c>
      <c r="AB114" s="9">
        <v>43276</v>
      </c>
      <c r="AC114" s="8">
        <v>46.8</v>
      </c>
      <c r="AD114" s="7">
        <v>43283</v>
      </c>
      <c r="AF114" s="10" t="s">
        <v>10</v>
      </c>
      <c r="AG114" s="8">
        <v>161.53</v>
      </c>
      <c r="AH114" s="9">
        <v>43601</v>
      </c>
      <c r="AI114" s="8">
        <v>163</v>
      </c>
      <c r="AJ114" s="7">
        <v>43606</v>
      </c>
      <c r="AL114" s="10" t="s">
        <v>6</v>
      </c>
      <c r="AM114" s="8">
        <v>169.3</v>
      </c>
      <c r="AN114" s="9">
        <v>43906</v>
      </c>
      <c r="AO114" s="8">
        <v>170.7</v>
      </c>
      <c r="AP114" s="7">
        <v>43910</v>
      </c>
      <c r="AR114" s="10" t="s">
        <v>54</v>
      </c>
      <c r="AS114" s="8">
        <v>91.28</v>
      </c>
      <c r="AT114" s="9">
        <v>44277</v>
      </c>
      <c r="AU114" s="8">
        <v>93.49</v>
      </c>
      <c r="AV114" s="7">
        <v>44292</v>
      </c>
      <c r="AX114" s="10" t="s">
        <v>48</v>
      </c>
      <c r="AY114" s="8">
        <v>55.32</v>
      </c>
      <c r="AZ114" s="11">
        <v>44630</v>
      </c>
      <c r="BA114" s="8">
        <v>62.24</v>
      </c>
      <c r="BB114" s="12">
        <v>44636</v>
      </c>
      <c r="BD114" s="22" t="s">
        <v>36</v>
      </c>
      <c r="BE114" s="23">
        <v>84.15</v>
      </c>
      <c r="BF114" s="24">
        <v>45156</v>
      </c>
      <c r="BG114" s="23">
        <v>87.87</v>
      </c>
      <c r="BH114" s="24">
        <v>45161</v>
      </c>
      <c r="BJ114" s="25" t="s">
        <v>126</v>
      </c>
      <c r="BK114" s="26">
        <v>35.36</v>
      </c>
      <c r="BL114" s="28">
        <v>45464</v>
      </c>
      <c r="BM114" s="26">
        <v>36.049999999999997</v>
      </c>
      <c r="BN114" s="28">
        <v>45467</v>
      </c>
    </row>
    <row r="115" spans="1:66" x14ac:dyDescent="0.2">
      <c r="A115" s="2"/>
      <c r="B115" s="10" t="s">
        <v>38</v>
      </c>
      <c r="C115" s="8">
        <v>164.2</v>
      </c>
      <c r="D115" s="9">
        <v>41857</v>
      </c>
      <c r="E115" s="8">
        <v>168.06</v>
      </c>
      <c r="F115" s="7">
        <v>41869</v>
      </c>
      <c r="G115" s="2"/>
      <c r="H115" s="10" t="s">
        <v>20</v>
      </c>
      <c r="I115" s="8">
        <v>25.33</v>
      </c>
      <c r="J115" s="9">
        <v>42230</v>
      </c>
      <c r="K115" s="8">
        <v>25.52</v>
      </c>
      <c r="L115" s="7">
        <v>42233</v>
      </c>
      <c r="N115" s="10" t="s">
        <v>6</v>
      </c>
      <c r="O115" s="8">
        <v>105.58</v>
      </c>
      <c r="P115" s="9">
        <v>42496</v>
      </c>
      <c r="Q115" s="8">
        <v>108.46</v>
      </c>
      <c r="R115" s="7">
        <v>42514</v>
      </c>
      <c r="T115" s="10" t="s">
        <v>45</v>
      </c>
      <c r="U115" s="8">
        <v>36.21</v>
      </c>
      <c r="V115" s="9">
        <v>42950</v>
      </c>
      <c r="W115" s="8">
        <v>36.799999999999997</v>
      </c>
      <c r="X115" s="7">
        <v>42955</v>
      </c>
      <c r="Z115" s="10" t="s">
        <v>48</v>
      </c>
      <c r="AA115" s="8">
        <v>14.59</v>
      </c>
      <c r="AB115" s="9">
        <v>43280</v>
      </c>
      <c r="AC115" s="8">
        <v>15.05</v>
      </c>
      <c r="AD115" s="7">
        <v>43284</v>
      </c>
      <c r="AF115" s="10" t="s">
        <v>43</v>
      </c>
      <c r="AG115" s="8">
        <v>68.540000000000006</v>
      </c>
      <c r="AH115" s="9">
        <v>43607</v>
      </c>
      <c r="AI115" s="8">
        <v>69.53</v>
      </c>
      <c r="AJ115" s="7">
        <v>43609</v>
      </c>
      <c r="AL115" s="10" t="s">
        <v>17</v>
      </c>
      <c r="AM115" s="8">
        <v>113.92</v>
      </c>
      <c r="AN115" s="9">
        <v>43908</v>
      </c>
      <c r="AO115" s="8">
        <v>102.08</v>
      </c>
      <c r="AP115" s="7">
        <v>43914</v>
      </c>
      <c r="AR115" s="10" t="s">
        <v>3</v>
      </c>
      <c r="AS115" s="8">
        <v>49.08</v>
      </c>
      <c r="AT115" s="9">
        <v>44251</v>
      </c>
      <c r="AU115" s="8">
        <v>52.68</v>
      </c>
      <c r="AV115" s="7">
        <v>44294</v>
      </c>
      <c r="AX115" s="10" t="s">
        <v>48</v>
      </c>
      <c r="AY115" s="8">
        <v>55.32</v>
      </c>
      <c r="AZ115" s="11">
        <v>44630</v>
      </c>
      <c r="BA115" s="8">
        <v>62.24</v>
      </c>
      <c r="BB115" s="12">
        <v>44636</v>
      </c>
      <c r="BD115" s="22" t="s">
        <v>6</v>
      </c>
      <c r="BE115" s="23">
        <v>366.42</v>
      </c>
      <c r="BF115" s="24">
        <v>45153</v>
      </c>
      <c r="BG115" s="23">
        <v>369.11</v>
      </c>
      <c r="BH115" s="24">
        <v>45161</v>
      </c>
      <c r="BJ115" s="25" t="s">
        <v>29</v>
      </c>
      <c r="BK115" s="26">
        <v>271.19</v>
      </c>
      <c r="BL115" s="28">
        <v>45456</v>
      </c>
      <c r="BM115" s="26">
        <v>277.18</v>
      </c>
      <c r="BN115" s="28">
        <v>45467</v>
      </c>
    </row>
    <row r="116" spans="1:66" x14ac:dyDescent="0.2">
      <c r="A116" s="2"/>
      <c r="B116" s="10" t="s">
        <v>6</v>
      </c>
      <c r="C116" s="8">
        <v>95.84</v>
      </c>
      <c r="D116" s="9">
        <v>41834</v>
      </c>
      <c r="E116" s="8">
        <v>98.15</v>
      </c>
      <c r="F116" s="7">
        <v>41869</v>
      </c>
      <c r="G116" s="2"/>
      <c r="H116" s="10" t="s">
        <v>9</v>
      </c>
      <c r="I116" s="8">
        <v>85.55</v>
      </c>
      <c r="J116" s="9">
        <v>42230</v>
      </c>
      <c r="K116" s="8">
        <v>86.28</v>
      </c>
      <c r="L116" s="7">
        <v>42233</v>
      </c>
      <c r="N116" s="10" t="s">
        <v>6</v>
      </c>
      <c r="O116" s="8">
        <v>105.72</v>
      </c>
      <c r="P116" s="9">
        <v>42489</v>
      </c>
      <c r="Q116" s="8">
        <v>108.46</v>
      </c>
      <c r="R116" s="7">
        <v>42514</v>
      </c>
      <c r="T116" s="10" t="s">
        <v>3</v>
      </c>
      <c r="U116" s="8">
        <v>8.7100000000000009</v>
      </c>
      <c r="V116" s="9">
        <v>42957</v>
      </c>
      <c r="W116" s="8">
        <v>8.91</v>
      </c>
      <c r="X116" s="7">
        <v>42958</v>
      </c>
      <c r="Z116" s="10" t="s">
        <v>48</v>
      </c>
      <c r="AA116" s="8">
        <v>14.59</v>
      </c>
      <c r="AB116" s="9">
        <v>43280</v>
      </c>
      <c r="AC116" s="8">
        <v>15.05</v>
      </c>
      <c r="AD116" s="7">
        <v>43284</v>
      </c>
      <c r="AF116" s="10" t="s">
        <v>41</v>
      </c>
      <c r="AG116" s="8">
        <v>109.9</v>
      </c>
      <c r="AH116" s="9">
        <v>43608</v>
      </c>
      <c r="AI116" s="8">
        <v>111.74</v>
      </c>
      <c r="AJ116" s="7">
        <v>43613</v>
      </c>
      <c r="AL116" s="10" t="s">
        <v>16</v>
      </c>
      <c r="AM116" s="8">
        <v>18.25</v>
      </c>
      <c r="AN116" s="9">
        <v>43913</v>
      </c>
      <c r="AO116" s="8">
        <v>21.03</v>
      </c>
      <c r="AP116" s="7">
        <v>43914</v>
      </c>
      <c r="AR116" s="10" t="s">
        <v>19</v>
      </c>
      <c r="AS116" s="8">
        <v>126</v>
      </c>
      <c r="AT116" s="9">
        <v>44249</v>
      </c>
      <c r="AU116" s="8">
        <v>130.36000000000001</v>
      </c>
      <c r="AV116" s="7">
        <v>44294</v>
      </c>
      <c r="AX116" s="10" t="s">
        <v>25</v>
      </c>
      <c r="AY116" s="8">
        <v>123.54</v>
      </c>
      <c r="AZ116" s="9">
        <v>44571</v>
      </c>
      <c r="BA116" s="8">
        <v>130.91999999999999</v>
      </c>
      <c r="BB116" s="7">
        <v>44637</v>
      </c>
      <c r="BD116" s="22" t="s">
        <v>32</v>
      </c>
      <c r="BE116" s="23">
        <v>214.06</v>
      </c>
      <c r="BF116" s="24">
        <v>45148</v>
      </c>
      <c r="BG116" s="23">
        <v>240.81</v>
      </c>
      <c r="BH116" s="24">
        <v>45159</v>
      </c>
      <c r="BJ116" s="25" t="s">
        <v>24</v>
      </c>
      <c r="BK116" s="26">
        <v>154.63</v>
      </c>
      <c r="BL116" s="28">
        <v>45461</v>
      </c>
      <c r="BM116" s="26">
        <v>161.68</v>
      </c>
      <c r="BN116" s="28">
        <v>45463</v>
      </c>
    </row>
    <row r="117" spans="1:66" x14ac:dyDescent="0.2">
      <c r="A117" s="2"/>
      <c r="B117" s="10" t="s">
        <v>3</v>
      </c>
      <c r="C117" s="8">
        <v>3.31</v>
      </c>
      <c r="D117" s="9">
        <v>41834</v>
      </c>
      <c r="E117" s="8">
        <v>3.59</v>
      </c>
      <c r="F117" s="7">
        <v>41870</v>
      </c>
      <c r="G117" s="2"/>
      <c r="H117" s="10" t="s">
        <v>9</v>
      </c>
      <c r="I117" s="8">
        <v>85.55</v>
      </c>
      <c r="J117" s="9">
        <v>42230</v>
      </c>
      <c r="K117" s="8">
        <v>86.28</v>
      </c>
      <c r="L117" s="7">
        <v>42233</v>
      </c>
      <c r="N117" s="10" t="s">
        <v>3</v>
      </c>
      <c r="O117" s="8">
        <v>4.07</v>
      </c>
      <c r="P117" s="9">
        <v>42487</v>
      </c>
      <c r="Q117" s="8">
        <v>4.2300000000000004</v>
      </c>
      <c r="R117" s="7">
        <v>42515</v>
      </c>
      <c r="T117" s="10" t="s">
        <v>26</v>
      </c>
      <c r="U117" s="8">
        <v>32.700000000000003</v>
      </c>
      <c r="V117" s="9">
        <v>42942</v>
      </c>
      <c r="W117" s="8">
        <v>34.79</v>
      </c>
      <c r="X117" s="7">
        <v>42958</v>
      </c>
      <c r="Z117" s="10" t="s">
        <v>126</v>
      </c>
      <c r="AA117" s="8">
        <v>84.47</v>
      </c>
      <c r="AB117" s="9">
        <v>43276</v>
      </c>
      <c r="AC117" s="8">
        <v>90</v>
      </c>
      <c r="AD117" s="7">
        <v>43287</v>
      </c>
      <c r="AF117" s="10" t="s">
        <v>43</v>
      </c>
      <c r="AG117" s="8">
        <v>68.010000000000005</v>
      </c>
      <c r="AH117" s="9">
        <v>43613</v>
      </c>
      <c r="AI117" s="8">
        <v>68.540000000000006</v>
      </c>
      <c r="AJ117" s="7">
        <v>43614</v>
      </c>
      <c r="AL117" s="10" t="s">
        <v>22</v>
      </c>
      <c r="AM117" s="8">
        <v>4.66</v>
      </c>
      <c r="AN117" s="9">
        <v>43913</v>
      </c>
      <c r="AO117" s="8">
        <v>6.25</v>
      </c>
      <c r="AP117" s="7">
        <v>43914</v>
      </c>
      <c r="AR117" s="10" t="s">
        <v>13</v>
      </c>
      <c r="AS117" s="8">
        <v>540.66999999999996</v>
      </c>
      <c r="AT117" s="9">
        <v>44291</v>
      </c>
      <c r="AU117" s="8">
        <v>554.58000000000004</v>
      </c>
      <c r="AV117" s="7">
        <v>44294</v>
      </c>
      <c r="AX117" s="10" t="s">
        <v>23</v>
      </c>
      <c r="AY117" s="8">
        <v>14.83</v>
      </c>
      <c r="AZ117" s="9">
        <v>44624</v>
      </c>
      <c r="BA117" s="8">
        <v>14.49</v>
      </c>
      <c r="BB117" s="7">
        <v>44637</v>
      </c>
      <c r="BD117" s="22" t="s">
        <v>8</v>
      </c>
      <c r="BE117" s="23">
        <v>101.2</v>
      </c>
      <c r="BF117" s="24">
        <v>45145</v>
      </c>
      <c r="BG117" s="23">
        <v>106.24</v>
      </c>
      <c r="BH117" s="24">
        <v>45155</v>
      </c>
      <c r="BJ117" s="25" t="s">
        <v>24</v>
      </c>
      <c r="BK117" s="26">
        <v>160.34</v>
      </c>
      <c r="BL117" s="28">
        <v>45453</v>
      </c>
      <c r="BM117" s="26">
        <v>161.68</v>
      </c>
      <c r="BN117" s="28">
        <v>45463</v>
      </c>
    </row>
    <row r="118" spans="1:66" x14ac:dyDescent="0.2">
      <c r="A118" s="2"/>
      <c r="B118" s="10" t="s">
        <v>22</v>
      </c>
      <c r="C118" s="8">
        <v>1.88</v>
      </c>
      <c r="D118" s="9">
        <v>41837</v>
      </c>
      <c r="E118" s="8">
        <v>1.89</v>
      </c>
      <c r="F118" s="7">
        <v>41877</v>
      </c>
      <c r="G118" s="2"/>
      <c r="H118" s="10" t="s">
        <v>9</v>
      </c>
      <c r="I118" s="8">
        <v>85.55</v>
      </c>
      <c r="J118" s="9">
        <v>42230</v>
      </c>
      <c r="K118" s="8">
        <v>86.28</v>
      </c>
      <c r="L118" s="7">
        <v>42233</v>
      </c>
      <c r="N118" s="10" t="s">
        <v>3</v>
      </c>
      <c r="O118" s="8">
        <v>4.07</v>
      </c>
      <c r="P118" s="9">
        <v>42487</v>
      </c>
      <c r="Q118" s="8">
        <v>4.2300000000000004</v>
      </c>
      <c r="R118" s="7">
        <v>42515</v>
      </c>
      <c r="T118" s="10" t="s">
        <v>24</v>
      </c>
      <c r="U118" s="8">
        <v>12.12</v>
      </c>
      <c r="V118" s="9">
        <v>42957</v>
      </c>
      <c r="W118" s="8">
        <v>12.76</v>
      </c>
      <c r="X118" s="7">
        <v>42961</v>
      </c>
      <c r="Z118" s="10" t="s">
        <v>34</v>
      </c>
      <c r="AA118" s="8">
        <v>190.2</v>
      </c>
      <c r="AB118" s="9">
        <v>43283</v>
      </c>
      <c r="AC118" s="8">
        <v>182.1</v>
      </c>
      <c r="AD118" s="7">
        <v>43290</v>
      </c>
      <c r="AF118" s="10" t="s">
        <v>18</v>
      </c>
      <c r="AG118" s="8">
        <v>22.16</v>
      </c>
      <c r="AH118" s="9">
        <v>43607</v>
      </c>
      <c r="AI118" s="8">
        <v>22.96</v>
      </c>
      <c r="AJ118" s="7">
        <v>43615</v>
      </c>
      <c r="AL118" s="10" t="s">
        <v>27</v>
      </c>
      <c r="AM118" s="8">
        <v>737</v>
      </c>
      <c r="AN118" s="9">
        <v>43913</v>
      </c>
      <c r="AO118" s="8">
        <v>571</v>
      </c>
      <c r="AP118" s="7">
        <v>43914</v>
      </c>
      <c r="AR118" s="10" t="s">
        <v>48</v>
      </c>
      <c r="AS118" s="8">
        <v>114.22</v>
      </c>
      <c r="AT118" s="9">
        <v>44266</v>
      </c>
      <c r="AU118" s="8">
        <v>122.27</v>
      </c>
      <c r="AV118" s="7">
        <v>44294</v>
      </c>
      <c r="AX118" s="10" t="s">
        <v>29</v>
      </c>
      <c r="AY118" s="8">
        <v>208.48</v>
      </c>
      <c r="AZ118" s="9">
        <v>44622</v>
      </c>
      <c r="BA118" s="8">
        <v>213.45</v>
      </c>
      <c r="BB118" s="7">
        <v>44637</v>
      </c>
      <c r="BD118" s="22" t="s">
        <v>26</v>
      </c>
      <c r="BE118" s="23">
        <v>224.44</v>
      </c>
      <c r="BF118" s="24">
        <v>45131</v>
      </c>
      <c r="BG118" s="23">
        <v>229.07</v>
      </c>
      <c r="BH118" s="24">
        <v>45148</v>
      </c>
      <c r="BJ118" s="25" t="s">
        <v>33</v>
      </c>
      <c r="BK118" s="26">
        <v>131.88</v>
      </c>
      <c r="BL118" s="28">
        <v>45457</v>
      </c>
      <c r="BM118" s="26">
        <v>135.66</v>
      </c>
      <c r="BN118" s="28">
        <v>45461</v>
      </c>
    </row>
    <row r="119" spans="1:66" x14ac:dyDescent="0.2">
      <c r="A119" s="2"/>
      <c r="B119" s="10" t="s">
        <v>22</v>
      </c>
      <c r="C119" s="8">
        <v>1.86</v>
      </c>
      <c r="D119" s="9">
        <v>41843</v>
      </c>
      <c r="E119" s="8">
        <v>1.89</v>
      </c>
      <c r="F119" s="7">
        <v>41877</v>
      </c>
      <c r="G119" s="2"/>
      <c r="H119" s="10" t="s">
        <v>10</v>
      </c>
      <c r="I119" s="8">
        <v>87.35</v>
      </c>
      <c r="J119" s="9">
        <v>42079</v>
      </c>
      <c r="K119" s="8">
        <v>82.71</v>
      </c>
      <c r="L119" s="7">
        <v>42236</v>
      </c>
      <c r="N119" s="10" t="s">
        <v>3</v>
      </c>
      <c r="O119" s="8">
        <v>4.07</v>
      </c>
      <c r="P119" s="9">
        <v>42487</v>
      </c>
      <c r="Q119" s="8">
        <v>4.2300000000000004</v>
      </c>
      <c r="R119" s="12">
        <v>42515</v>
      </c>
      <c r="T119" s="10" t="s">
        <v>24</v>
      </c>
      <c r="U119" s="8">
        <v>12.12</v>
      </c>
      <c r="V119" s="9">
        <v>42957</v>
      </c>
      <c r="W119" s="8">
        <v>12.76</v>
      </c>
      <c r="X119" s="7">
        <v>42961</v>
      </c>
      <c r="Z119" s="10" t="s">
        <v>33</v>
      </c>
      <c r="AA119" s="8">
        <v>61.83</v>
      </c>
      <c r="AB119" s="9">
        <v>43287</v>
      </c>
      <c r="AC119" s="8">
        <v>63.31</v>
      </c>
      <c r="AD119" s="7">
        <v>43291</v>
      </c>
      <c r="AF119" s="10" t="s">
        <v>7</v>
      </c>
      <c r="AG119" s="8">
        <v>56.06</v>
      </c>
      <c r="AH119" s="9">
        <v>43532</v>
      </c>
      <c r="AI119" s="8">
        <v>56.47</v>
      </c>
      <c r="AJ119" s="7">
        <v>43616</v>
      </c>
      <c r="AL119" s="10" t="s">
        <v>3</v>
      </c>
      <c r="AM119" s="8">
        <v>8.91</v>
      </c>
      <c r="AN119" s="9">
        <v>43913</v>
      </c>
      <c r="AO119" s="8">
        <v>10.89</v>
      </c>
      <c r="AP119" s="7">
        <v>43914</v>
      </c>
      <c r="AR119" s="10" t="s">
        <v>7</v>
      </c>
      <c r="AS119" s="8">
        <v>204.11</v>
      </c>
      <c r="AT119" s="9">
        <v>44293</v>
      </c>
      <c r="AU119" s="8">
        <v>218.45</v>
      </c>
      <c r="AV119" s="7">
        <v>44295</v>
      </c>
      <c r="AX119" s="10" t="s">
        <v>33</v>
      </c>
      <c r="AY119" s="8">
        <v>244.86</v>
      </c>
      <c r="AZ119" s="9">
        <v>44592</v>
      </c>
      <c r="BA119" s="8">
        <v>247.66</v>
      </c>
      <c r="BB119" s="7">
        <v>44637</v>
      </c>
      <c r="BD119" s="22" t="s">
        <v>22</v>
      </c>
      <c r="BE119" s="23">
        <v>24.29</v>
      </c>
      <c r="BF119" s="24">
        <v>45127</v>
      </c>
      <c r="BG119" s="23">
        <v>28.41</v>
      </c>
      <c r="BH119" s="24">
        <v>45138</v>
      </c>
      <c r="BJ119" s="25" t="s">
        <v>45</v>
      </c>
      <c r="BK119" s="26">
        <v>307.7</v>
      </c>
      <c r="BL119" s="28">
        <v>45376</v>
      </c>
      <c r="BM119" s="26">
        <v>326.49</v>
      </c>
      <c r="BN119" s="28">
        <v>45461</v>
      </c>
    </row>
    <row r="120" spans="1:66" x14ac:dyDescent="0.2">
      <c r="A120" s="2"/>
      <c r="B120" s="10" t="s">
        <v>8</v>
      </c>
      <c r="C120" s="8">
        <v>1.07</v>
      </c>
      <c r="D120" s="9">
        <v>41730</v>
      </c>
      <c r="E120" s="8">
        <v>1.1499999999999999</v>
      </c>
      <c r="F120" s="7">
        <v>41879</v>
      </c>
      <c r="G120" s="2"/>
      <c r="H120" s="10" t="s">
        <v>146</v>
      </c>
      <c r="I120" s="8">
        <v>125.6</v>
      </c>
      <c r="J120" s="9">
        <v>42222</v>
      </c>
      <c r="K120" s="8">
        <v>181.6</v>
      </c>
      <c r="L120" s="7">
        <v>42237</v>
      </c>
      <c r="N120" s="10" t="s">
        <v>45</v>
      </c>
      <c r="O120" s="8">
        <v>23.33</v>
      </c>
      <c r="P120" s="9">
        <v>42473</v>
      </c>
      <c r="Q120" s="8">
        <v>24.94</v>
      </c>
      <c r="R120" s="12">
        <v>42515</v>
      </c>
      <c r="T120" s="10" t="s">
        <v>48</v>
      </c>
      <c r="U120" s="8">
        <v>9.17</v>
      </c>
      <c r="V120" s="9">
        <v>42958</v>
      </c>
      <c r="W120" s="8">
        <v>9.32</v>
      </c>
      <c r="X120" s="7">
        <v>42962</v>
      </c>
      <c r="Z120" s="10" t="s">
        <v>16</v>
      </c>
      <c r="AA120" s="8">
        <v>22.69</v>
      </c>
      <c r="AB120" s="9">
        <v>43263</v>
      </c>
      <c r="AC120" s="8">
        <v>23.6</v>
      </c>
      <c r="AD120" s="7">
        <v>43293</v>
      </c>
      <c r="AF120" s="10" t="s">
        <v>7</v>
      </c>
      <c r="AG120" s="8">
        <v>55.63</v>
      </c>
      <c r="AH120" s="9">
        <v>43565</v>
      </c>
      <c r="AI120" s="8">
        <v>56.07</v>
      </c>
      <c r="AJ120" s="7">
        <v>43619</v>
      </c>
      <c r="AL120" s="10" t="s">
        <v>19</v>
      </c>
      <c r="AM120" s="8">
        <v>56.09</v>
      </c>
      <c r="AN120" s="9">
        <v>43913</v>
      </c>
      <c r="AO120" s="8">
        <v>61.72</v>
      </c>
      <c r="AP120" s="7">
        <v>43914</v>
      </c>
      <c r="AR120" s="10" t="s">
        <v>44</v>
      </c>
      <c r="AS120" s="8">
        <v>75.150000000000006</v>
      </c>
      <c r="AT120" s="9">
        <v>44270</v>
      </c>
      <c r="AU120" s="8">
        <v>77.61</v>
      </c>
      <c r="AV120" s="7">
        <v>44299</v>
      </c>
      <c r="AX120" s="10" t="s">
        <v>17</v>
      </c>
      <c r="AY120" s="8">
        <v>19.95</v>
      </c>
      <c r="AZ120" s="9">
        <v>44609</v>
      </c>
      <c r="BA120" s="8">
        <v>18.66</v>
      </c>
      <c r="BB120" s="7">
        <v>44638</v>
      </c>
      <c r="BD120" s="22" t="s">
        <v>22</v>
      </c>
      <c r="BE120" s="23">
        <v>24.29</v>
      </c>
      <c r="BF120" s="24">
        <v>45108</v>
      </c>
      <c r="BG120" s="23">
        <v>26.13</v>
      </c>
      <c r="BH120" s="24">
        <v>45132</v>
      </c>
      <c r="BJ120" s="25" t="s">
        <v>216</v>
      </c>
      <c r="BK120" s="26">
        <v>219.45</v>
      </c>
      <c r="BL120" s="28">
        <v>45457</v>
      </c>
      <c r="BM120" s="26">
        <v>222.64</v>
      </c>
      <c r="BN120" s="28">
        <v>45460</v>
      </c>
    </row>
    <row r="121" spans="1:66" x14ac:dyDescent="0.2">
      <c r="A121" s="2"/>
      <c r="B121" s="10" t="s">
        <v>45</v>
      </c>
      <c r="C121" s="8">
        <v>17.07</v>
      </c>
      <c r="D121" s="9">
        <v>41831</v>
      </c>
      <c r="E121" s="8">
        <v>18.059999999999999</v>
      </c>
      <c r="F121" s="7">
        <v>41886</v>
      </c>
      <c r="G121" s="2"/>
      <c r="H121" s="10" t="s">
        <v>88</v>
      </c>
      <c r="I121" s="8">
        <v>26.85</v>
      </c>
      <c r="J121" s="9">
        <v>42221</v>
      </c>
      <c r="K121" s="8">
        <v>23.17</v>
      </c>
      <c r="L121" s="7">
        <v>42240</v>
      </c>
      <c r="N121" s="10" t="s">
        <v>48</v>
      </c>
      <c r="O121" s="8">
        <v>2.66</v>
      </c>
      <c r="P121" s="9">
        <v>42500</v>
      </c>
      <c r="Q121" s="8">
        <v>2.82</v>
      </c>
      <c r="R121" s="7">
        <v>42515</v>
      </c>
      <c r="T121" s="10" t="s">
        <v>54</v>
      </c>
      <c r="U121" s="8">
        <v>29.24</v>
      </c>
      <c r="V121" s="9">
        <v>42961</v>
      </c>
      <c r="W121" s="8">
        <v>30.69</v>
      </c>
      <c r="X121" s="7">
        <v>42963</v>
      </c>
      <c r="Z121" s="10" t="s">
        <v>39</v>
      </c>
      <c r="AA121" s="8">
        <v>42.3</v>
      </c>
      <c r="AB121" s="9">
        <v>43276</v>
      </c>
      <c r="AC121" s="8">
        <v>45.79</v>
      </c>
      <c r="AD121" s="7">
        <v>43293</v>
      </c>
      <c r="AF121" s="10" t="s">
        <v>22</v>
      </c>
      <c r="AG121" s="8">
        <v>7.52</v>
      </c>
      <c r="AH121" s="11">
        <v>43608</v>
      </c>
      <c r="AI121" s="8">
        <v>8.0399999999999991</v>
      </c>
      <c r="AJ121" s="7">
        <v>43620</v>
      </c>
      <c r="AL121" s="10" t="s">
        <v>1</v>
      </c>
      <c r="AM121" s="8">
        <v>53.65</v>
      </c>
      <c r="AN121" s="9">
        <v>43906</v>
      </c>
      <c r="AO121" s="8">
        <v>56.5</v>
      </c>
      <c r="AP121" s="7">
        <v>43914</v>
      </c>
      <c r="AR121" s="10" t="s">
        <v>6</v>
      </c>
      <c r="AS121" s="8">
        <v>330.82</v>
      </c>
      <c r="AT121" s="9">
        <v>44292</v>
      </c>
      <c r="AU121" s="8">
        <v>340.6</v>
      </c>
      <c r="AV121" s="7">
        <v>44299</v>
      </c>
      <c r="AX121" s="10" t="s">
        <v>27</v>
      </c>
      <c r="AY121" s="8">
        <v>41.89</v>
      </c>
      <c r="AZ121" s="9">
        <v>44609</v>
      </c>
      <c r="BA121" s="8">
        <v>37.49</v>
      </c>
      <c r="BB121" s="7">
        <v>44638</v>
      </c>
      <c r="BD121" s="22" t="s">
        <v>11</v>
      </c>
      <c r="BE121" s="23">
        <v>529.79</v>
      </c>
      <c r="BF121" s="24">
        <v>45057</v>
      </c>
      <c r="BG121" s="23">
        <v>570.91</v>
      </c>
      <c r="BH121" s="24">
        <v>45132</v>
      </c>
      <c r="BJ121" s="25" t="s">
        <v>126</v>
      </c>
      <c r="BK121" s="26">
        <v>34.86</v>
      </c>
      <c r="BL121" s="28">
        <v>45457</v>
      </c>
      <c r="BM121" s="26">
        <v>35.729999999999997</v>
      </c>
      <c r="BN121" s="28">
        <v>45460</v>
      </c>
    </row>
    <row r="122" spans="1:66" x14ac:dyDescent="0.2">
      <c r="A122" s="2"/>
      <c r="B122" s="10" t="s">
        <v>10</v>
      </c>
      <c r="C122" s="8">
        <v>83.78</v>
      </c>
      <c r="D122" s="11">
        <v>41885</v>
      </c>
      <c r="E122" s="8">
        <v>84.34</v>
      </c>
      <c r="F122" s="7">
        <v>41887</v>
      </c>
      <c r="G122" s="2"/>
      <c r="H122" s="10" t="s">
        <v>31</v>
      </c>
      <c r="I122" s="8">
        <v>40.47</v>
      </c>
      <c r="J122" s="9">
        <v>42241</v>
      </c>
      <c r="K122" s="8">
        <v>42.71</v>
      </c>
      <c r="L122" s="7">
        <v>42242</v>
      </c>
      <c r="N122" s="10" t="s">
        <v>24</v>
      </c>
      <c r="O122" s="8">
        <v>4.08</v>
      </c>
      <c r="P122" s="9">
        <v>41891</v>
      </c>
      <c r="Q122" s="8">
        <v>4.3499999999999996</v>
      </c>
      <c r="R122" s="7">
        <v>42516</v>
      </c>
      <c r="T122" s="10" t="s">
        <v>48</v>
      </c>
      <c r="U122" s="8">
        <v>9.17</v>
      </c>
      <c r="V122" s="9">
        <v>42958</v>
      </c>
      <c r="W122" s="8">
        <v>9.4600000000000009</v>
      </c>
      <c r="X122" s="7">
        <v>42963</v>
      </c>
      <c r="Z122" s="10" t="s">
        <v>38</v>
      </c>
      <c r="AA122" s="8">
        <v>242.31</v>
      </c>
      <c r="AB122" s="9">
        <v>43276</v>
      </c>
      <c r="AC122" s="8">
        <v>249.3</v>
      </c>
      <c r="AD122" s="7">
        <v>43293</v>
      </c>
      <c r="AF122" s="10" t="s">
        <v>36</v>
      </c>
      <c r="AG122" s="8">
        <v>42.52</v>
      </c>
      <c r="AH122" s="9">
        <v>43616</v>
      </c>
      <c r="AI122" s="8">
        <v>44.83</v>
      </c>
      <c r="AJ122" s="7">
        <v>43620</v>
      </c>
      <c r="AL122" s="10" t="s">
        <v>15</v>
      </c>
      <c r="AM122" s="8">
        <v>24.08</v>
      </c>
      <c r="AN122" s="9">
        <v>43908</v>
      </c>
      <c r="AO122" s="8">
        <v>33.67</v>
      </c>
      <c r="AP122" s="7">
        <v>43914</v>
      </c>
      <c r="AR122" s="10" t="s">
        <v>7</v>
      </c>
      <c r="AS122" s="8">
        <v>217.54</v>
      </c>
      <c r="AT122" s="9">
        <v>44298</v>
      </c>
      <c r="AU122" s="8">
        <v>233.4</v>
      </c>
      <c r="AV122" s="7">
        <v>44301</v>
      </c>
      <c r="AX122" s="10" t="s">
        <v>2</v>
      </c>
      <c r="AY122" s="8">
        <v>160.29</v>
      </c>
      <c r="AZ122" s="9">
        <v>44620</v>
      </c>
      <c r="BA122" s="8">
        <v>163.44999999999999</v>
      </c>
      <c r="BB122" s="7">
        <v>44638</v>
      </c>
      <c r="BD122" s="22" t="s">
        <v>10</v>
      </c>
      <c r="BE122" s="23">
        <v>221.32</v>
      </c>
      <c r="BF122" s="24">
        <v>45093</v>
      </c>
      <c r="BG122" s="23">
        <v>239.5</v>
      </c>
      <c r="BH122" s="24">
        <v>45131</v>
      </c>
      <c r="BJ122" s="25" t="s">
        <v>5</v>
      </c>
      <c r="BK122" s="26">
        <v>155.63999999999999</v>
      </c>
      <c r="BL122" s="28">
        <v>45443</v>
      </c>
      <c r="BM122" s="26">
        <v>160.94</v>
      </c>
      <c r="BN122" s="28">
        <v>45460</v>
      </c>
    </row>
    <row r="123" spans="1:66" x14ac:dyDescent="0.2">
      <c r="A123" s="2"/>
      <c r="B123" s="10" t="s">
        <v>10</v>
      </c>
      <c r="C123" s="8">
        <v>83.78</v>
      </c>
      <c r="D123" s="9">
        <v>41885</v>
      </c>
      <c r="E123" s="8">
        <v>84.34</v>
      </c>
      <c r="F123" s="7">
        <v>41887</v>
      </c>
      <c r="G123" s="2"/>
      <c r="H123" s="10" t="s">
        <v>3</v>
      </c>
      <c r="I123" s="8">
        <v>3.38</v>
      </c>
      <c r="J123" s="9">
        <v>42240</v>
      </c>
      <c r="K123" s="8">
        <v>3.81</v>
      </c>
      <c r="L123" s="7">
        <v>42242</v>
      </c>
      <c r="N123" s="10" t="s">
        <v>3</v>
      </c>
      <c r="O123" s="8">
        <v>4.07</v>
      </c>
      <c r="P123" s="9">
        <v>42487</v>
      </c>
      <c r="Q123" s="8">
        <v>4.33</v>
      </c>
      <c r="R123" s="7">
        <v>42517</v>
      </c>
      <c r="T123" s="10" t="s">
        <v>0</v>
      </c>
      <c r="U123" s="8">
        <v>108.47</v>
      </c>
      <c r="V123" s="9">
        <v>42962</v>
      </c>
      <c r="W123" s="8">
        <v>118.5</v>
      </c>
      <c r="X123" s="7">
        <v>42965</v>
      </c>
      <c r="Z123" s="10" t="s">
        <v>41</v>
      </c>
      <c r="AA123" s="8">
        <v>82.57</v>
      </c>
      <c r="AB123" s="11">
        <v>43174</v>
      </c>
      <c r="AC123" s="8">
        <v>89.13</v>
      </c>
      <c r="AD123" s="7">
        <v>43293</v>
      </c>
      <c r="AF123" s="10" t="s">
        <v>3</v>
      </c>
      <c r="AG123" s="8">
        <v>11.75</v>
      </c>
      <c r="AH123" s="9">
        <v>43619</v>
      </c>
      <c r="AI123" s="8">
        <v>12.71</v>
      </c>
      <c r="AJ123" s="7">
        <v>43620</v>
      </c>
      <c r="AL123" s="10" t="s">
        <v>6</v>
      </c>
      <c r="AM123" s="8">
        <v>170.7</v>
      </c>
      <c r="AN123" s="9">
        <v>43910</v>
      </c>
      <c r="AO123" s="8">
        <v>183.66</v>
      </c>
      <c r="AP123" s="7">
        <v>43914</v>
      </c>
      <c r="AR123" s="10" t="s">
        <v>79</v>
      </c>
      <c r="AS123" s="8">
        <v>8.81</v>
      </c>
      <c r="AT123" s="9">
        <v>44305</v>
      </c>
      <c r="AU123" s="8">
        <v>8.99</v>
      </c>
      <c r="AV123" s="7">
        <v>44306</v>
      </c>
      <c r="AX123" s="10" t="s">
        <v>21</v>
      </c>
      <c r="AY123" s="8">
        <v>490.16</v>
      </c>
      <c r="AZ123" s="9">
        <v>44580</v>
      </c>
      <c r="BA123" s="8">
        <v>561.35</v>
      </c>
      <c r="BB123" s="7">
        <v>44638</v>
      </c>
      <c r="BD123" s="22" t="s">
        <v>6</v>
      </c>
      <c r="BE123" s="23">
        <v>379.07</v>
      </c>
      <c r="BF123" s="24">
        <v>45121</v>
      </c>
      <c r="BG123" s="23">
        <v>385.65</v>
      </c>
      <c r="BH123" s="24">
        <v>45126</v>
      </c>
      <c r="BJ123" s="25" t="s">
        <v>48</v>
      </c>
      <c r="BK123" s="26">
        <v>63.01</v>
      </c>
      <c r="BL123" s="28">
        <v>45453</v>
      </c>
      <c r="BM123" s="26">
        <v>65.48</v>
      </c>
      <c r="BN123" s="28">
        <v>45455</v>
      </c>
    </row>
    <row r="124" spans="1:66" x14ac:dyDescent="0.2">
      <c r="A124" s="2"/>
      <c r="B124" s="10" t="s">
        <v>22</v>
      </c>
      <c r="C124" s="8">
        <v>1.91</v>
      </c>
      <c r="D124" s="9">
        <v>41894</v>
      </c>
      <c r="E124" s="8">
        <v>2.0699999999999998</v>
      </c>
      <c r="F124" s="7">
        <v>41900</v>
      </c>
      <c r="G124" s="2"/>
      <c r="H124" s="10" t="s">
        <v>3</v>
      </c>
      <c r="I124" s="8">
        <v>3.38</v>
      </c>
      <c r="J124" s="9">
        <v>42240</v>
      </c>
      <c r="K124" s="8">
        <v>3.81</v>
      </c>
      <c r="L124" s="7">
        <v>42242</v>
      </c>
      <c r="N124" s="10" t="s">
        <v>3</v>
      </c>
      <c r="O124" s="8">
        <v>4.2300000000000004</v>
      </c>
      <c r="P124" s="9">
        <v>42482</v>
      </c>
      <c r="Q124" s="8">
        <v>4.33</v>
      </c>
      <c r="R124" s="7">
        <v>42517</v>
      </c>
      <c r="T124" s="10" t="s">
        <v>0</v>
      </c>
      <c r="U124" s="8">
        <v>112.5</v>
      </c>
      <c r="V124" s="9">
        <v>42968</v>
      </c>
      <c r="W124" s="8">
        <v>115.5</v>
      </c>
      <c r="X124" s="7">
        <v>42969</v>
      </c>
      <c r="Z124" s="10" t="s">
        <v>33</v>
      </c>
      <c r="AA124" s="8">
        <v>61.88</v>
      </c>
      <c r="AB124" s="9">
        <v>43292</v>
      </c>
      <c r="AC124" s="8">
        <v>62.81</v>
      </c>
      <c r="AD124" s="7">
        <v>43293</v>
      </c>
      <c r="AF124" s="10" t="s">
        <v>104</v>
      </c>
      <c r="AG124" s="8">
        <v>24.59</v>
      </c>
      <c r="AH124" s="11">
        <v>43614</v>
      </c>
      <c r="AI124" s="8">
        <v>25.35</v>
      </c>
      <c r="AJ124" s="7">
        <v>43620</v>
      </c>
      <c r="AL124" s="10" t="s">
        <v>20</v>
      </c>
      <c r="AM124" s="8">
        <v>50.99</v>
      </c>
      <c r="AN124" s="9">
        <v>43906</v>
      </c>
      <c r="AO124" s="8">
        <v>57.82</v>
      </c>
      <c r="AP124" s="7">
        <v>43914</v>
      </c>
      <c r="AR124" s="10" t="s">
        <v>22</v>
      </c>
      <c r="AS124" s="8">
        <v>37.71</v>
      </c>
      <c r="AT124" s="9">
        <v>44306</v>
      </c>
      <c r="AU124" s="8">
        <v>40.75</v>
      </c>
      <c r="AV124" s="7">
        <v>44307</v>
      </c>
      <c r="AX124" s="10" t="s">
        <v>34</v>
      </c>
      <c r="AY124" s="8">
        <v>39.479999999999997</v>
      </c>
      <c r="AZ124" s="9">
        <v>44595</v>
      </c>
      <c r="BA124" s="8">
        <v>38.799999999999997</v>
      </c>
      <c r="BB124" s="7">
        <v>44641</v>
      </c>
      <c r="BD124" s="22" t="s">
        <v>24</v>
      </c>
      <c r="BE124" s="23">
        <v>112.11</v>
      </c>
      <c r="BF124" s="24">
        <v>45098</v>
      </c>
      <c r="BG124" s="23">
        <v>118.32</v>
      </c>
      <c r="BH124" s="24">
        <v>45124</v>
      </c>
      <c r="BJ124" s="25" t="s">
        <v>20</v>
      </c>
      <c r="BK124" s="26">
        <v>252.21</v>
      </c>
      <c r="BL124" s="28">
        <v>45450</v>
      </c>
      <c r="BM124" s="26">
        <v>263.17</v>
      </c>
      <c r="BN124" s="28">
        <v>45455</v>
      </c>
    </row>
    <row r="125" spans="1:66" x14ac:dyDescent="0.2">
      <c r="A125" s="2"/>
      <c r="B125" s="10" t="s">
        <v>6</v>
      </c>
      <c r="C125" s="8">
        <v>95.84</v>
      </c>
      <c r="D125" s="9">
        <v>41834</v>
      </c>
      <c r="E125" s="8">
        <v>99.05</v>
      </c>
      <c r="F125" s="7">
        <v>41904</v>
      </c>
      <c r="G125" s="2"/>
      <c r="H125" s="10" t="s">
        <v>3</v>
      </c>
      <c r="I125" s="8">
        <v>3.38</v>
      </c>
      <c r="J125" s="9">
        <v>42240</v>
      </c>
      <c r="K125" s="8">
        <v>3.81</v>
      </c>
      <c r="L125" s="7">
        <v>42242</v>
      </c>
      <c r="N125" s="10" t="s">
        <v>16</v>
      </c>
      <c r="O125" s="8">
        <v>9.5</v>
      </c>
      <c r="P125" s="9">
        <v>42474</v>
      </c>
      <c r="Q125" s="8">
        <v>9.3699999999999992</v>
      </c>
      <c r="R125" s="7">
        <v>42521</v>
      </c>
      <c r="T125" s="10" t="s">
        <v>20</v>
      </c>
      <c r="U125" s="8">
        <v>42.58</v>
      </c>
      <c r="V125" s="9">
        <v>42968</v>
      </c>
      <c r="W125" s="8">
        <v>43.15</v>
      </c>
      <c r="X125" s="7">
        <v>42969</v>
      </c>
      <c r="Z125" s="10" t="s">
        <v>6</v>
      </c>
      <c r="AA125" s="8">
        <v>175.83</v>
      </c>
      <c r="AB125" s="9">
        <v>43263</v>
      </c>
      <c r="AC125" s="8">
        <v>179.46</v>
      </c>
      <c r="AD125" s="7">
        <v>43293</v>
      </c>
      <c r="AF125" s="10" t="s">
        <v>24</v>
      </c>
      <c r="AG125" s="8">
        <v>27.78</v>
      </c>
      <c r="AH125" s="9">
        <v>43377</v>
      </c>
      <c r="AI125" s="8">
        <v>29.57</v>
      </c>
      <c r="AJ125" s="7">
        <v>43620</v>
      </c>
      <c r="AL125" s="10" t="s">
        <v>20</v>
      </c>
      <c r="AM125" s="8">
        <v>50.54</v>
      </c>
      <c r="AN125" s="9">
        <v>43908</v>
      </c>
      <c r="AO125" s="8">
        <v>57.82</v>
      </c>
      <c r="AP125" s="7">
        <v>43914</v>
      </c>
      <c r="AR125" s="10" t="s">
        <v>22</v>
      </c>
      <c r="AS125" s="8">
        <v>37.979999999999997</v>
      </c>
      <c r="AT125" s="9">
        <v>44308</v>
      </c>
      <c r="AU125" s="8">
        <v>40.15</v>
      </c>
      <c r="AV125" s="7">
        <v>44309</v>
      </c>
      <c r="AX125" s="10" t="s">
        <v>39</v>
      </c>
      <c r="AY125" s="8">
        <v>60.68</v>
      </c>
      <c r="AZ125" s="9">
        <v>44628</v>
      </c>
      <c r="BA125" s="8">
        <v>73.72</v>
      </c>
      <c r="BB125" s="7">
        <v>44642</v>
      </c>
      <c r="BD125" s="22" t="s">
        <v>44</v>
      </c>
      <c r="BE125" s="23">
        <v>68.87</v>
      </c>
      <c r="BF125" s="24">
        <v>45091</v>
      </c>
      <c r="BG125" s="23">
        <v>71.180000000000007</v>
      </c>
      <c r="BH125" s="24">
        <v>45124</v>
      </c>
      <c r="BJ125" s="25" t="s">
        <v>33</v>
      </c>
      <c r="BK125" s="26">
        <v>121</v>
      </c>
      <c r="BL125" s="28">
        <v>45449</v>
      </c>
      <c r="BM125" s="26">
        <v>125.22</v>
      </c>
      <c r="BN125" s="28">
        <v>45455</v>
      </c>
    </row>
    <row r="126" spans="1:66" x14ac:dyDescent="0.2">
      <c r="A126" s="2"/>
      <c r="B126" s="10" t="s">
        <v>15</v>
      </c>
      <c r="C126" s="8">
        <v>16.46</v>
      </c>
      <c r="D126" s="9">
        <v>41907</v>
      </c>
      <c r="E126" s="8">
        <v>17.010000000000002</v>
      </c>
      <c r="F126" s="7">
        <v>41915</v>
      </c>
      <c r="G126" s="2"/>
      <c r="H126" s="10" t="s">
        <v>18</v>
      </c>
      <c r="I126" s="8">
        <v>8.5299999999999994</v>
      </c>
      <c r="J126" s="9">
        <v>42241</v>
      </c>
      <c r="K126" s="8">
        <v>8.73</v>
      </c>
      <c r="L126" s="7">
        <v>42242</v>
      </c>
      <c r="N126" s="10" t="s">
        <v>2</v>
      </c>
      <c r="O126" s="8">
        <v>57.86</v>
      </c>
      <c r="P126" s="9">
        <v>42488</v>
      </c>
      <c r="Q126" s="8">
        <v>58.65</v>
      </c>
      <c r="R126" s="7">
        <v>42522</v>
      </c>
      <c r="T126" s="10" t="s">
        <v>26</v>
      </c>
      <c r="U126" s="8">
        <v>33.950000000000003</v>
      </c>
      <c r="V126" s="9">
        <v>42963</v>
      </c>
      <c r="W126" s="8">
        <v>35.06</v>
      </c>
      <c r="X126" s="7">
        <v>42977</v>
      </c>
      <c r="Z126" s="10" t="s">
        <v>45</v>
      </c>
      <c r="AA126" s="8">
        <v>43.53</v>
      </c>
      <c r="AB126" s="9">
        <v>43277</v>
      </c>
      <c r="AC126" s="8">
        <v>45.29</v>
      </c>
      <c r="AD126" s="7">
        <v>43294</v>
      </c>
      <c r="AF126" s="10" t="s">
        <v>24</v>
      </c>
      <c r="AG126" s="8">
        <v>28.43</v>
      </c>
      <c r="AH126" s="9">
        <v>43376</v>
      </c>
      <c r="AI126" s="8">
        <v>29.57</v>
      </c>
      <c r="AJ126" s="7">
        <v>43620</v>
      </c>
      <c r="AL126" s="10" t="s">
        <v>9</v>
      </c>
      <c r="AM126" s="8">
        <v>177.28</v>
      </c>
      <c r="AN126" s="9">
        <v>43908</v>
      </c>
      <c r="AO126" s="8">
        <v>202.76</v>
      </c>
      <c r="AP126" s="7">
        <v>43914</v>
      </c>
      <c r="AR126" s="10" t="s">
        <v>11</v>
      </c>
      <c r="AS126" s="8">
        <v>462.11</v>
      </c>
      <c r="AT126" s="9">
        <v>44257</v>
      </c>
      <c r="AU126" s="8">
        <v>488.09</v>
      </c>
      <c r="AV126" s="7">
        <v>44309</v>
      </c>
      <c r="AX126" s="10" t="s">
        <v>7</v>
      </c>
      <c r="AY126" s="8">
        <v>233.83</v>
      </c>
      <c r="AZ126" s="9">
        <v>44624</v>
      </c>
      <c r="BA126" s="8">
        <v>244.55</v>
      </c>
      <c r="BB126" s="7">
        <v>44642</v>
      </c>
      <c r="BD126" s="22" t="s">
        <v>16</v>
      </c>
      <c r="BE126" s="23">
        <v>65.459999999999994</v>
      </c>
      <c r="BF126" s="24">
        <v>45119</v>
      </c>
      <c r="BG126" s="23">
        <v>67.61</v>
      </c>
      <c r="BH126" s="24">
        <v>45120</v>
      </c>
      <c r="BJ126" s="25" t="s">
        <v>217</v>
      </c>
      <c r="BK126" s="26">
        <v>134.25</v>
      </c>
      <c r="BL126" s="28">
        <v>45448</v>
      </c>
      <c r="BM126" s="26">
        <v>130.33000000000001</v>
      </c>
      <c r="BN126" s="28">
        <v>45455</v>
      </c>
    </row>
    <row r="127" spans="1:66" x14ac:dyDescent="0.2">
      <c r="A127" s="2"/>
      <c r="B127" s="10" t="s">
        <v>19</v>
      </c>
      <c r="C127" s="8">
        <v>24.8</v>
      </c>
      <c r="D127" s="9">
        <v>41913</v>
      </c>
      <c r="E127" s="8">
        <v>25.26</v>
      </c>
      <c r="F127" s="7">
        <v>41921</v>
      </c>
      <c r="G127" s="2"/>
      <c r="H127" s="10" t="s">
        <v>33</v>
      </c>
      <c r="I127" s="8">
        <v>5.18</v>
      </c>
      <c r="J127" s="9">
        <v>42240</v>
      </c>
      <c r="K127" s="8">
        <v>5.45</v>
      </c>
      <c r="L127" s="7">
        <v>42242</v>
      </c>
      <c r="N127" s="10" t="s">
        <v>22</v>
      </c>
      <c r="O127" s="8">
        <v>1.72</v>
      </c>
      <c r="P127" s="9">
        <v>42467</v>
      </c>
      <c r="Q127" s="8">
        <v>2.0099999999999998</v>
      </c>
      <c r="R127" s="7">
        <v>42524</v>
      </c>
      <c r="T127" s="10" t="s">
        <v>8</v>
      </c>
      <c r="U127" s="8">
        <v>0.39</v>
      </c>
      <c r="V127" s="9">
        <v>42909</v>
      </c>
      <c r="W127" s="8">
        <v>2.93</v>
      </c>
      <c r="X127" s="7">
        <v>42977</v>
      </c>
      <c r="Z127" s="10" t="s">
        <v>42</v>
      </c>
      <c r="AA127" s="8">
        <v>109.48</v>
      </c>
      <c r="AB127" s="9">
        <v>43151</v>
      </c>
      <c r="AC127" s="8">
        <v>112.96</v>
      </c>
      <c r="AD127" s="7">
        <v>43297</v>
      </c>
      <c r="AF127" s="10" t="s">
        <v>18</v>
      </c>
      <c r="AG127" s="8">
        <v>21.94</v>
      </c>
      <c r="AH127" s="9">
        <v>43616</v>
      </c>
      <c r="AI127" s="8">
        <v>22.8</v>
      </c>
      <c r="AJ127" s="12">
        <v>43620</v>
      </c>
      <c r="AL127" s="10" t="s">
        <v>9</v>
      </c>
      <c r="AM127" s="8">
        <v>177.53</v>
      </c>
      <c r="AN127" s="9">
        <v>43906</v>
      </c>
      <c r="AO127" s="8">
        <v>202.76</v>
      </c>
      <c r="AP127" s="7">
        <v>43914</v>
      </c>
      <c r="AR127" s="10" t="s">
        <v>10</v>
      </c>
      <c r="AS127" s="8">
        <v>189.41</v>
      </c>
      <c r="AT127" s="9">
        <v>44292</v>
      </c>
      <c r="AU127" s="8">
        <v>195.86</v>
      </c>
      <c r="AV127" s="7">
        <v>44309</v>
      </c>
      <c r="AX127" s="10" t="s">
        <v>7</v>
      </c>
      <c r="AY127" s="8">
        <v>233.83</v>
      </c>
      <c r="AZ127" s="9">
        <v>44624</v>
      </c>
      <c r="BA127" s="8">
        <v>244.55</v>
      </c>
      <c r="BB127" s="7">
        <v>44642</v>
      </c>
      <c r="BD127" s="22" t="s">
        <v>3</v>
      </c>
      <c r="BE127" s="23">
        <v>39.229999999999997</v>
      </c>
      <c r="BF127" s="24">
        <v>45106</v>
      </c>
      <c r="BG127" s="23">
        <v>44.06</v>
      </c>
      <c r="BH127" s="24">
        <v>45120</v>
      </c>
      <c r="BJ127" s="25" t="s">
        <v>5</v>
      </c>
      <c r="BK127" s="26">
        <v>153.93</v>
      </c>
      <c r="BL127" s="28">
        <v>45446</v>
      </c>
      <c r="BM127" s="26">
        <v>157.34</v>
      </c>
      <c r="BN127" s="28">
        <v>45455</v>
      </c>
    </row>
    <row r="128" spans="1:66" x14ac:dyDescent="0.2">
      <c r="A128" s="2"/>
      <c r="B128" s="10" t="s">
        <v>20</v>
      </c>
      <c r="C128" s="8">
        <v>22.46</v>
      </c>
      <c r="D128" s="9">
        <v>41925</v>
      </c>
      <c r="E128" s="8">
        <v>22.94</v>
      </c>
      <c r="F128" s="7">
        <v>41926</v>
      </c>
      <c r="G128" s="2"/>
      <c r="H128" s="10" t="s">
        <v>6</v>
      </c>
      <c r="I128" s="8">
        <v>98.46</v>
      </c>
      <c r="J128" s="9">
        <v>42240</v>
      </c>
      <c r="K128" s="8">
        <v>103.03</v>
      </c>
      <c r="L128" s="7">
        <v>42242</v>
      </c>
      <c r="N128" s="10" t="s">
        <v>22</v>
      </c>
      <c r="O128" s="8">
        <v>2</v>
      </c>
      <c r="P128" s="9">
        <v>42522</v>
      </c>
      <c r="Q128" s="8">
        <v>2.0099999999999998</v>
      </c>
      <c r="R128" s="7">
        <v>42524</v>
      </c>
      <c r="T128" s="10" t="s">
        <v>16</v>
      </c>
      <c r="U128" s="8">
        <v>15.83</v>
      </c>
      <c r="V128" s="11">
        <v>42955</v>
      </c>
      <c r="W128" s="8">
        <v>16.16</v>
      </c>
      <c r="X128" s="7">
        <v>42978</v>
      </c>
      <c r="Z128" s="10" t="s">
        <v>10</v>
      </c>
      <c r="AA128" s="8">
        <v>135.37</v>
      </c>
      <c r="AB128" s="9">
        <v>43292</v>
      </c>
      <c r="AC128" s="8">
        <v>137.36000000000001</v>
      </c>
      <c r="AD128" s="7">
        <v>43298</v>
      </c>
      <c r="AF128" s="10" t="s">
        <v>1</v>
      </c>
      <c r="AG128" s="8">
        <v>51.94</v>
      </c>
      <c r="AH128" s="9">
        <v>43619</v>
      </c>
      <c r="AI128" s="8">
        <v>52.72</v>
      </c>
      <c r="AJ128" s="7">
        <v>43620</v>
      </c>
      <c r="AL128" s="10" t="s">
        <v>9</v>
      </c>
      <c r="AM128" s="8">
        <v>177.53</v>
      </c>
      <c r="AN128" s="9">
        <v>43906</v>
      </c>
      <c r="AO128" s="8">
        <v>202.76</v>
      </c>
      <c r="AP128" s="7">
        <v>43914</v>
      </c>
      <c r="AR128" s="10" t="s">
        <v>10</v>
      </c>
      <c r="AS128" s="8">
        <v>189.41</v>
      </c>
      <c r="AT128" s="9">
        <v>44292</v>
      </c>
      <c r="AU128" s="8">
        <v>195.86</v>
      </c>
      <c r="AV128" s="7">
        <v>44309</v>
      </c>
      <c r="AX128" s="10" t="s">
        <v>44</v>
      </c>
      <c r="AY128" s="8">
        <v>109.84</v>
      </c>
      <c r="AZ128" s="9">
        <v>44638</v>
      </c>
      <c r="BA128" s="8">
        <v>114.86</v>
      </c>
      <c r="BB128" s="7">
        <v>44642</v>
      </c>
      <c r="BD128" s="22" t="s">
        <v>20</v>
      </c>
      <c r="BE128" s="23">
        <v>147.53</v>
      </c>
      <c r="BF128" s="24">
        <v>45100</v>
      </c>
      <c r="BG128" s="23">
        <v>158.21</v>
      </c>
      <c r="BH128" s="24">
        <v>45120</v>
      </c>
      <c r="BJ128" s="25" t="s">
        <v>9</v>
      </c>
      <c r="BK128" s="26">
        <v>238.56</v>
      </c>
      <c r="BL128" s="28">
        <v>45436</v>
      </c>
      <c r="BM128" s="26">
        <v>250.21</v>
      </c>
      <c r="BN128" s="28">
        <v>45455</v>
      </c>
    </row>
    <row r="129" spans="1:66" x14ac:dyDescent="0.2">
      <c r="A129" s="2"/>
      <c r="B129" s="10" t="s">
        <v>104</v>
      </c>
      <c r="C129" s="8">
        <v>22.98</v>
      </c>
      <c r="D129" s="9">
        <v>41925</v>
      </c>
      <c r="E129" s="8">
        <v>25.11</v>
      </c>
      <c r="F129" s="7">
        <v>41927</v>
      </c>
      <c r="G129" s="2"/>
      <c r="H129" s="10" t="s">
        <v>48</v>
      </c>
      <c r="I129" s="8">
        <v>2.63</v>
      </c>
      <c r="J129" s="9">
        <v>42240</v>
      </c>
      <c r="K129" s="8">
        <v>2.82</v>
      </c>
      <c r="L129" s="7">
        <v>42242</v>
      </c>
      <c r="N129" s="10" t="s">
        <v>24</v>
      </c>
      <c r="O129" s="8">
        <v>4.57</v>
      </c>
      <c r="P129" s="11">
        <v>42521</v>
      </c>
      <c r="Q129" s="8">
        <v>4.16</v>
      </c>
      <c r="R129" s="7">
        <v>42524</v>
      </c>
      <c r="T129" s="10" t="s">
        <v>22</v>
      </c>
      <c r="U129" s="8">
        <v>6.21</v>
      </c>
      <c r="V129" s="9">
        <v>42947</v>
      </c>
      <c r="W129" s="8">
        <v>6.67</v>
      </c>
      <c r="X129" s="7">
        <v>42978</v>
      </c>
      <c r="Z129" s="10" t="s">
        <v>10</v>
      </c>
      <c r="AA129" s="8">
        <v>135.37</v>
      </c>
      <c r="AB129" s="9">
        <v>43292</v>
      </c>
      <c r="AC129" s="8">
        <v>137.36000000000001</v>
      </c>
      <c r="AD129" s="12">
        <v>43298</v>
      </c>
      <c r="AF129" s="10" t="s">
        <v>43</v>
      </c>
      <c r="AG129" s="8">
        <v>66.63</v>
      </c>
      <c r="AH129" s="9">
        <v>43616</v>
      </c>
      <c r="AI129" s="8">
        <v>69.400000000000006</v>
      </c>
      <c r="AJ129" s="7">
        <v>43620</v>
      </c>
      <c r="AL129" s="10" t="s">
        <v>12</v>
      </c>
      <c r="AM129" s="8">
        <v>222.95</v>
      </c>
      <c r="AN129" s="9">
        <v>43913</v>
      </c>
      <c r="AO129" s="8">
        <v>243.15</v>
      </c>
      <c r="AP129" s="7">
        <v>43914</v>
      </c>
      <c r="AR129" s="10" t="s">
        <v>14</v>
      </c>
      <c r="AS129" s="8">
        <v>56.75</v>
      </c>
      <c r="AT129" s="9">
        <v>44305</v>
      </c>
      <c r="AU129" s="8">
        <v>60.77</v>
      </c>
      <c r="AV129" s="7">
        <v>44309</v>
      </c>
      <c r="AX129" s="10" t="s">
        <v>6</v>
      </c>
      <c r="AY129" s="8">
        <v>347.22</v>
      </c>
      <c r="AZ129" s="9">
        <v>44622</v>
      </c>
      <c r="BA129" s="8">
        <v>356.96</v>
      </c>
      <c r="BB129" s="7">
        <v>44642</v>
      </c>
      <c r="BD129" s="22" t="s">
        <v>22</v>
      </c>
      <c r="BE129" s="23">
        <v>21.89</v>
      </c>
      <c r="BF129" s="24">
        <v>45100</v>
      </c>
      <c r="BG129" s="23">
        <v>27.28</v>
      </c>
      <c r="BH129" s="24">
        <v>45120</v>
      </c>
      <c r="BJ129" s="25" t="s">
        <v>65</v>
      </c>
      <c r="BK129" s="26">
        <v>203.26</v>
      </c>
      <c r="BL129" s="28">
        <v>45435</v>
      </c>
      <c r="BM129" s="26">
        <v>203.72</v>
      </c>
      <c r="BN129" s="28">
        <v>45455</v>
      </c>
    </row>
    <row r="130" spans="1:66" x14ac:dyDescent="0.2">
      <c r="A130" s="2"/>
      <c r="B130" s="10" t="s">
        <v>9</v>
      </c>
      <c r="C130" s="8">
        <v>76.33</v>
      </c>
      <c r="D130" s="9">
        <v>41922</v>
      </c>
      <c r="E130" s="8">
        <v>77.599999999999994</v>
      </c>
      <c r="F130" s="7">
        <v>41928</v>
      </c>
      <c r="G130" s="2"/>
      <c r="H130" s="10" t="s">
        <v>48</v>
      </c>
      <c r="I130" s="8">
        <v>2.63</v>
      </c>
      <c r="J130" s="9">
        <v>42240</v>
      </c>
      <c r="K130" s="8">
        <v>2.82</v>
      </c>
      <c r="L130" s="7">
        <v>42242</v>
      </c>
      <c r="N130" s="10" t="s">
        <v>20</v>
      </c>
      <c r="O130" s="8">
        <v>27.14</v>
      </c>
      <c r="P130" s="9">
        <v>42467</v>
      </c>
      <c r="Q130" s="8">
        <v>28.62</v>
      </c>
      <c r="R130" s="7">
        <v>42524</v>
      </c>
      <c r="T130" s="10" t="s">
        <v>6</v>
      </c>
      <c r="U130" s="8">
        <v>141.97</v>
      </c>
      <c r="V130" s="11">
        <v>42972</v>
      </c>
      <c r="W130" s="8">
        <v>146.19999999999999</v>
      </c>
      <c r="X130" s="7">
        <v>42978</v>
      </c>
      <c r="Z130" s="10" t="s">
        <v>33</v>
      </c>
      <c r="AA130" s="8">
        <v>62.33</v>
      </c>
      <c r="AB130" s="9">
        <v>43294</v>
      </c>
      <c r="AC130" s="8">
        <v>63.42</v>
      </c>
      <c r="AD130" s="7">
        <v>43298</v>
      </c>
      <c r="AF130" s="10" t="s">
        <v>15</v>
      </c>
      <c r="AG130" s="8">
        <v>12.85</v>
      </c>
      <c r="AH130" s="11">
        <v>43607</v>
      </c>
      <c r="AI130" s="8">
        <v>13.73</v>
      </c>
      <c r="AJ130" s="7">
        <v>43622</v>
      </c>
      <c r="AL130" s="10" t="s">
        <v>4</v>
      </c>
      <c r="AM130" s="8">
        <v>237.4</v>
      </c>
      <c r="AN130" s="9">
        <v>43906</v>
      </c>
      <c r="AO130" s="8">
        <v>155.69999999999999</v>
      </c>
      <c r="AP130" s="7">
        <v>43916</v>
      </c>
      <c r="AR130" s="10" t="s">
        <v>14</v>
      </c>
      <c r="AS130" s="8">
        <v>56.75</v>
      </c>
      <c r="AT130" s="9">
        <v>44305</v>
      </c>
      <c r="AU130" s="8">
        <v>60.77</v>
      </c>
      <c r="AV130" s="7">
        <v>44309</v>
      </c>
      <c r="AX130" s="10" t="s">
        <v>20</v>
      </c>
      <c r="AY130" s="8">
        <v>148.44999999999999</v>
      </c>
      <c r="AZ130" s="9">
        <v>44568</v>
      </c>
      <c r="BA130" s="8">
        <v>131.83000000000001</v>
      </c>
      <c r="BB130" s="7">
        <v>44643</v>
      </c>
      <c r="BD130" s="22" t="s">
        <v>22</v>
      </c>
      <c r="BE130" s="23">
        <v>22.78</v>
      </c>
      <c r="BF130" s="24">
        <v>45098</v>
      </c>
      <c r="BG130" s="23">
        <v>27.28</v>
      </c>
      <c r="BH130" s="24">
        <v>45120</v>
      </c>
      <c r="BJ130" s="25" t="s">
        <v>3</v>
      </c>
      <c r="BK130" s="26">
        <v>63.61</v>
      </c>
      <c r="BL130" s="28">
        <v>45447</v>
      </c>
      <c r="BM130" s="26">
        <v>69.27</v>
      </c>
      <c r="BN130" s="28">
        <v>45454</v>
      </c>
    </row>
    <row r="131" spans="1:66" x14ac:dyDescent="0.2">
      <c r="A131" s="2"/>
      <c r="B131" s="10" t="s">
        <v>9</v>
      </c>
      <c r="C131" s="8">
        <v>76.33</v>
      </c>
      <c r="D131" s="9">
        <v>41922</v>
      </c>
      <c r="E131" s="8">
        <v>77.599999999999994</v>
      </c>
      <c r="F131" s="7">
        <v>41928</v>
      </c>
      <c r="G131" s="2"/>
      <c r="H131" s="10" t="s">
        <v>36</v>
      </c>
      <c r="I131" s="8">
        <v>16.82</v>
      </c>
      <c r="J131" s="9">
        <v>42240</v>
      </c>
      <c r="K131" s="8">
        <v>19.41</v>
      </c>
      <c r="L131" s="7">
        <v>42243</v>
      </c>
      <c r="N131" s="10" t="s">
        <v>20</v>
      </c>
      <c r="O131" s="8">
        <v>27.14</v>
      </c>
      <c r="P131" s="9">
        <v>42467</v>
      </c>
      <c r="Q131" s="8">
        <v>28.62</v>
      </c>
      <c r="R131" s="7">
        <v>42524</v>
      </c>
      <c r="T131" s="10" t="s">
        <v>48</v>
      </c>
      <c r="U131" s="8">
        <v>10.65</v>
      </c>
      <c r="V131" s="9">
        <v>42971</v>
      </c>
      <c r="W131" s="8">
        <v>11.09</v>
      </c>
      <c r="X131" s="7">
        <v>42978</v>
      </c>
      <c r="Z131" s="10" t="s">
        <v>48</v>
      </c>
      <c r="AA131" s="8">
        <v>16.54</v>
      </c>
      <c r="AB131" s="11">
        <v>43297</v>
      </c>
      <c r="AC131" s="8">
        <v>17.05</v>
      </c>
      <c r="AD131" s="12">
        <v>43299</v>
      </c>
      <c r="AF131" s="10" t="s">
        <v>10</v>
      </c>
      <c r="AG131" s="8">
        <v>162.65</v>
      </c>
      <c r="AH131" s="9">
        <v>43621</v>
      </c>
      <c r="AI131" s="8">
        <v>164.3</v>
      </c>
      <c r="AJ131" s="7">
        <v>43622</v>
      </c>
      <c r="AL131" s="10" t="s">
        <v>3</v>
      </c>
      <c r="AM131" s="8">
        <v>9.31</v>
      </c>
      <c r="AN131" s="9">
        <v>43906</v>
      </c>
      <c r="AO131" s="8">
        <v>12.37</v>
      </c>
      <c r="AP131" s="7">
        <v>43916</v>
      </c>
      <c r="AR131" s="10" t="s">
        <v>5</v>
      </c>
      <c r="AS131" s="8">
        <v>80.12</v>
      </c>
      <c r="AT131" s="9">
        <v>44291</v>
      </c>
      <c r="AU131" s="8">
        <v>84.15</v>
      </c>
      <c r="AV131" s="7">
        <v>44309</v>
      </c>
      <c r="AX131" s="10" t="s">
        <v>53</v>
      </c>
      <c r="AY131" s="14" t="s">
        <v>167</v>
      </c>
      <c r="AZ131" s="14" t="s">
        <v>166</v>
      </c>
      <c r="BA131" s="14" t="s">
        <v>165</v>
      </c>
      <c r="BB131" s="13" t="s">
        <v>164</v>
      </c>
      <c r="BD131" s="22" t="s">
        <v>6</v>
      </c>
      <c r="BE131" s="23">
        <v>365.9</v>
      </c>
      <c r="BF131" s="24">
        <v>45091</v>
      </c>
      <c r="BG131" s="23">
        <v>379.15</v>
      </c>
      <c r="BH131" s="24">
        <v>45120</v>
      </c>
      <c r="BJ131" s="25" t="s">
        <v>215</v>
      </c>
      <c r="BK131" s="26">
        <v>512.19000000000005</v>
      </c>
      <c r="BL131" s="28">
        <v>45358</v>
      </c>
      <c r="BM131" s="26">
        <v>507.46</v>
      </c>
      <c r="BN131" s="28">
        <v>45454</v>
      </c>
    </row>
    <row r="132" spans="1:66" x14ac:dyDescent="0.2">
      <c r="A132" s="2"/>
      <c r="B132" s="10" t="s">
        <v>22</v>
      </c>
      <c r="C132" s="8">
        <v>1.24</v>
      </c>
      <c r="D132" s="9">
        <v>41926</v>
      </c>
      <c r="E132" s="8">
        <v>1.34</v>
      </c>
      <c r="F132" s="7">
        <v>41929</v>
      </c>
      <c r="G132" s="2"/>
      <c r="H132" s="10" t="s">
        <v>3</v>
      </c>
      <c r="I132" s="8">
        <v>3.81</v>
      </c>
      <c r="J132" s="9">
        <v>42242</v>
      </c>
      <c r="K132" s="8">
        <v>4.1100000000000003</v>
      </c>
      <c r="L132" s="7">
        <v>42243</v>
      </c>
      <c r="N132" s="10" t="s">
        <v>9</v>
      </c>
      <c r="O132" s="8">
        <v>90.39</v>
      </c>
      <c r="P132" s="9">
        <v>42467</v>
      </c>
      <c r="Q132" s="8">
        <v>95.77</v>
      </c>
      <c r="R132" s="7">
        <v>42524</v>
      </c>
      <c r="T132" s="10" t="s">
        <v>65</v>
      </c>
      <c r="U132" s="8">
        <v>141.51</v>
      </c>
      <c r="V132" s="9">
        <v>42947</v>
      </c>
      <c r="W132" s="8">
        <v>140.52000000000001</v>
      </c>
      <c r="X132" s="7">
        <v>42979</v>
      </c>
      <c r="Z132" s="10" t="s">
        <v>41</v>
      </c>
      <c r="AA132" s="8">
        <v>87.99</v>
      </c>
      <c r="AB132" s="9">
        <v>43294</v>
      </c>
      <c r="AC132" s="8">
        <v>91.41</v>
      </c>
      <c r="AD132" s="7">
        <v>43305</v>
      </c>
      <c r="AF132" s="10" t="s">
        <v>3</v>
      </c>
      <c r="AG132" s="8">
        <v>13.37</v>
      </c>
      <c r="AH132" s="9">
        <v>43613</v>
      </c>
      <c r="AI132" s="8">
        <v>14.04</v>
      </c>
      <c r="AJ132" s="7">
        <v>43623</v>
      </c>
      <c r="AL132" s="10" t="s">
        <v>3</v>
      </c>
      <c r="AM132" s="8">
        <v>9.31</v>
      </c>
      <c r="AN132" s="9">
        <v>43906</v>
      </c>
      <c r="AO132" s="8">
        <v>12.37</v>
      </c>
      <c r="AP132" s="7">
        <v>43916</v>
      </c>
      <c r="AR132" s="10" t="s">
        <v>44</v>
      </c>
      <c r="AS132" s="8">
        <v>78.09</v>
      </c>
      <c r="AT132" s="9">
        <v>44301</v>
      </c>
      <c r="AU132" s="8">
        <v>82.72</v>
      </c>
      <c r="AV132" s="7">
        <v>44309</v>
      </c>
      <c r="AX132" s="10" t="s">
        <v>2</v>
      </c>
      <c r="AY132" s="8">
        <v>159.13999999999999</v>
      </c>
      <c r="AZ132" s="9">
        <v>44643</v>
      </c>
      <c r="BA132" s="8">
        <v>164.96</v>
      </c>
      <c r="BB132" s="7">
        <v>44644</v>
      </c>
      <c r="BD132" s="22" t="s">
        <v>20</v>
      </c>
      <c r="BE132" s="23">
        <v>148.91</v>
      </c>
      <c r="BF132" s="24">
        <v>45113</v>
      </c>
      <c r="BG132" s="23">
        <v>154.5</v>
      </c>
      <c r="BH132" s="24">
        <v>45119</v>
      </c>
      <c r="BJ132" s="25" t="s">
        <v>216</v>
      </c>
      <c r="BK132" s="26">
        <v>216.95</v>
      </c>
      <c r="BL132" s="28">
        <v>45449</v>
      </c>
      <c r="BM132" s="26">
        <v>218.28</v>
      </c>
      <c r="BN132" s="28">
        <v>45453</v>
      </c>
    </row>
    <row r="133" spans="1:66" x14ac:dyDescent="0.2">
      <c r="A133" s="2"/>
      <c r="B133" s="10" t="s">
        <v>3</v>
      </c>
      <c r="C133" s="8">
        <v>2.88</v>
      </c>
      <c r="D133" s="9">
        <v>41928</v>
      </c>
      <c r="E133" s="8">
        <v>2.99</v>
      </c>
      <c r="F133" s="7">
        <v>41929</v>
      </c>
      <c r="G133" s="2"/>
      <c r="H133" s="10" t="s">
        <v>3</v>
      </c>
      <c r="I133" s="8">
        <v>3.38</v>
      </c>
      <c r="J133" s="9">
        <v>42240</v>
      </c>
      <c r="K133" s="8">
        <v>4.1100000000000003</v>
      </c>
      <c r="L133" s="7">
        <v>42243</v>
      </c>
      <c r="N133" s="10" t="s">
        <v>15</v>
      </c>
      <c r="O133" s="8">
        <v>14.71</v>
      </c>
      <c r="P133" s="9">
        <v>42527</v>
      </c>
      <c r="Q133" s="8">
        <v>15.49</v>
      </c>
      <c r="R133" s="7">
        <v>42528</v>
      </c>
      <c r="T133" s="10" t="s">
        <v>34</v>
      </c>
      <c r="U133" s="8">
        <v>251.05</v>
      </c>
      <c r="V133" s="9">
        <v>42964</v>
      </c>
      <c r="W133" s="8">
        <v>241.75</v>
      </c>
      <c r="X133" s="12">
        <v>42979</v>
      </c>
      <c r="Z133" s="10" t="s">
        <v>3</v>
      </c>
      <c r="AA133" s="8">
        <v>15.39</v>
      </c>
      <c r="AB133" s="11">
        <v>43263</v>
      </c>
      <c r="AC133" s="8">
        <v>17.170000000000002</v>
      </c>
      <c r="AD133" s="12">
        <v>43306</v>
      </c>
      <c r="AF133" s="10" t="s">
        <v>3</v>
      </c>
      <c r="AG133" s="8">
        <v>13.04</v>
      </c>
      <c r="AH133" s="11">
        <v>43614</v>
      </c>
      <c r="AI133" s="8">
        <v>14.04</v>
      </c>
      <c r="AJ133" s="12">
        <v>43623</v>
      </c>
      <c r="AL133" s="10" t="s">
        <v>3</v>
      </c>
      <c r="AM133" s="8">
        <v>9.31</v>
      </c>
      <c r="AN133" s="9">
        <v>43906</v>
      </c>
      <c r="AO133" s="8">
        <v>12.37</v>
      </c>
      <c r="AP133" s="7">
        <v>43916</v>
      </c>
      <c r="AR133" s="10" t="s">
        <v>22</v>
      </c>
      <c r="AS133" s="8">
        <v>37.71</v>
      </c>
      <c r="AT133" s="9">
        <v>44306</v>
      </c>
      <c r="AU133" s="8">
        <v>42.21</v>
      </c>
      <c r="AV133" s="7">
        <v>44312</v>
      </c>
      <c r="AX133" s="10" t="s">
        <v>10</v>
      </c>
      <c r="AY133" s="8">
        <v>207.9</v>
      </c>
      <c r="AZ133" s="9">
        <v>44594</v>
      </c>
      <c r="BA133" s="8">
        <v>216.95</v>
      </c>
      <c r="BB133" s="7">
        <v>44644</v>
      </c>
      <c r="BD133" s="22" t="s">
        <v>6</v>
      </c>
      <c r="BE133" s="23">
        <v>363.81</v>
      </c>
      <c r="BF133" s="24">
        <v>45106</v>
      </c>
      <c r="BG133" s="23">
        <v>372.82</v>
      </c>
      <c r="BH133" s="24">
        <v>45119</v>
      </c>
      <c r="BJ133" s="25" t="s">
        <v>48</v>
      </c>
      <c r="BK133" s="26">
        <v>78.12</v>
      </c>
      <c r="BL133" s="28">
        <v>45384</v>
      </c>
      <c r="BM133" s="26">
        <v>61.79</v>
      </c>
      <c r="BN133" s="28">
        <v>45450</v>
      </c>
    </row>
    <row r="134" spans="1:66" x14ac:dyDescent="0.2">
      <c r="A134" s="2"/>
      <c r="B134" s="10" t="s">
        <v>19</v>
      </c>
      <c r="C134" s="8">
        <v>24.07</v>
      </c>
      <c r="D134" s="9">
        <v>41928</v>
      </c>
      <c r="E134" s="8">
        <v>24.94</v>
      </c>
      <c r="F134" s="7">
        <v>41932</v>
      </c>
      <c r="G134" s="2"/>
      <c r="H134" s="10" t="s">
        <v>3</v>
      </c>
      <c r="I134" s="8">
        <v>3.83</v>
      </c>
      <c r="J134" s="9">
        <v>42237</v>
      </c>
      <c r="K134" s="8">
        <v>4.1100000000000003</v>
      </c>
      <c r="L134" s="7">
        <v>42243</v>
      </c>
      <c r="N134" s="10" t="s">
        <v>6</v>
      </c>
      <c r="O134" s="8">
        <v>108.83</v>
      </c>
      <c r="P134" s="9">
        <v>42458</v>
      </c>
      <c r="Q134" s="8">
        <v>110.18</v>
      </c>
      <c r="R134" s="7">
        <v>42528</v>
      </c>
      <c r="T134" s="10" t="s">
        <v>45</v>
      </c>
      <c r="U134" s="8">
        <v>36.99</v>
      </c>
      <c r="V134" s="9">
        <v>42968</v>
      </c>
      <c r="W134" s="8">
        <v>38.69</v>
      </c>
      <c r="X134" s="7">
        <v>42979</v>
      </c>
      <c r="Z134" s="10" t="s">
        <v>33</v>
      </c>
      <c r="AA134" s="8">
        <v>62.93</v>
      </c>
      <c r="AB134" s="9">
        <v>43299</v>
      </c>
      <c r="AC134" s="8">
        <v>62.97</v>
      </c>
      <c r="AD134" s="7">
        <v>43306</v>
      </c>
      <c r="AF134" s="10" t="s">
        <v>3</v>
      </c>
      <c r="AG134" s="8">
        <v>13.37</v>
      </c>
      <c r="AH134" s="9">
        <v>43613</v>
      </c>
      <c r="AI134" s="8">
        <v>14.04</v>
      </c>
      <c r="AJ134" s="7">
        <v>43623</v>
      </c>
      <c r="AL134" s="10" t="s">
        <v>1</v>
      </c>
      <c r="AM134" s="8">
        <v>55.08</v>
      </c>
      <c r="AN134" s="9">
        <v>43915</v>
      </c>
      <c r="AO134" s="8">
        <v>58.15</v>
      </c>
      <c r="AP134" s="7">
        <v>43916</v>
      </c>
      <c r="AR134" s="10" t="s">
        <v>22</v>
      </c>
      <c r="AS134" s="8">
        <v>37.71</v>
      </c>
      <c r="AT134" s="9">
        <v>44306</v>
      </c>
      <c r="AU134" s="8">
        <v>42.21</v>
      </c>
      <c r="AV134" s="7">
        <v>44312</v>
      </c>
      <c r="AX134" s="10" t="s">
        <v>7</v>
      </c>
      <c r="AY134" s="8">
        <v>237.5</v>
      </c>
      <c r="AZ134" s="9">
        <v>44643</v>
      </c>
      <c r="BA134" s="8">
        <v>248</v>
      </c>
      <c r="BB134" s="7">
        <v>44644</v>
      </c>
      <c r="BD134" s="22" t="s">
        <v>6</v>
      </c>
      <c r="BE134" s="23">
        <v>348.4</v>
      </c>
      <c r="BF134" s="24">
        <v>45072</v>
      </c>
      <c r="BG134" s="23">
        <v>360.49</v>
      </c>
      <c r="BH134" s="24">
        <v>45119</v>
      </c>
      <c r="BJ134" s="25" t="s">
        <v>6</v>
      </c>
      <c r="BK134" s="26">
        <v>454.34</v>
      </c>
      <c r="BL134" s="28">
        <v>45447</v>
      </c>
      <c r="BM134" s="26">
        <v>463.41</v>
      </c>
      <c r="BN134" s="28">
        <v>45449</v>
      </c>
    </row>
    <row r="135" spans="1:66" x14ac:dyDescent="0.2">
      <c r="A135" s="2"/>
      <c r="B135" s="10" t="s">
        <v>117</v>
      </c>
      <c r="C135" s="8">
        <v>4.21</v>
      </c>
      <c r="D135" s="9">
        <v>41922</v>
      </c>
      <c r="E135" s="8">
        <v>4.3899999999999997</v>
      </c>
      <c r="F135" s="7">
        <v>41932</v>
      </c>
      <c r="G135" s="2"/>
      <c r="H135" s="10" t="s">
        <v>2</v>
      </c>
      <c r="I135" s="8">
        <v>53.82</v>
      </c>
      <c r="J135" s="9">
        <v>42236</v>
      </c>
      <c r="K135" s="8">
        <v>56.48</v>
      </c>
      <c r="L135" s="7">
        <v>42243</v>
      </c>
      <c r="N135" s="10" t="s">
        <v>8</v>
      </c>
      <c r="O135" s="8">
        <v>0.14000000000000001</v>
      </c>
      <c r="P135" s="9">
        <v>42535</v>
      </c>
      <c r="Q135" s="8">
        <v>0.15</v>
      </c>
      <c r="R135" s="7">
        <v>42537</v>
      </c>
      <c r="T135" s="10" t="s">
        <v>11</v>
      </c>
      <c r="U135" s="8">
        <v>172.57</v>
      </c>
      <c r="V135" s="9">
        <v>42965</v>
      </c>
      <c r="W135" s="8">
        <v>186.02</v>
      </c>
      <c r="X135" s="7">
        <v>42983</v>
      </c>
      <c r="Z135" s="10" t="s">
        <v>11</v>
      </c>
      <c r="AA135" s="8">
        <v>203.38</v>
      </c>
      <c r="AB135" s="9">
        <v>43278</v>
      </c>
      <c r="AC135" s="8">
        <v>234</v>
      </c>
      <c r="AD135" s="12">
        <v>43307</v>
      </c>
      <c r="AF135" s="10" t="s">
        <v>3</v>
      </c>
      <c r="AG135" s="8">
        <v>13.37</v>
      </c>
      <c r="AH135" s="9">
        <v>43613</v>
      </c>
      <c r="AI135" s="8">
        <v>14.04</v>
      </c>
      <c r="AJ135" s="7">
        <v>43623</v>
      </c>
      <c r="AL135" s="10" t="s">
        <v>37</v>
      </c>
      <c r="AM135" s="8">
        <v>188.2</v>
      </c>
      <c r="AN135" s="9">
        <v>43896</v>
      </c>
      <c r="AO135" s="8">
        <v>181.68</v>
      </c>
      <c r="AP135" s="7">
        <v>43916</v>
      </c>
      <c r="AR135" s="10" t="s">
        <v>79</v>
      </c>
      <c r="AS135" s="8">
        <v>8.85</v>
      </c>
      <c r="AT135" s="9">
        <v>44308</v>
      </c>
      <c r="AU135" s="8">
        <v>8.99</v>
      </c>
      <c r="AV135" s="7">
        <v>44312</v>
      </c>
      <c r="AX135" s="10" t="s">
        <v>7</v>
      </c>
      <c r="AY135" s="8">
        <v>237.5</v>
      </c>
      <c r="AZ135" s="9">
        <v>44643</v>
      </c>
      <c r="BA135" s="8">
        <v>248</v>
      </c>
      <c r="BB135" s="7">
        <v>44644</v>
      </c>
      <c r="BD135" s="22" t="s">
        <v>9</v>
      </c>
      <c r="BE135" s="23">
        <v>494.15</v>
      </c>
      <c r="BF135" s="24">
        <v>45113</v>
      </c>
      <c r="BG135" s="23">
        <v>503.28</v>
      </c>
      <c r="BH135" s="24">
        <v>45117</v>
      </c>
      <c r="BJ135" s="25" t="s">
        <v>6</v>
      </c>
      <c r="BK135" s="26">
        <v>454.34</v>
      </c>
      <c r="BL135" s="28">
        <v>45447</v>
      </c>
      <c r="BM135" s="26">
        <v>463.41</v>
      </c>
      <c r="BN135" s="28">
        <v>45449</v>
      </c>
    </row>
    <row r="136" spans="1:66" x14ac:dyDescent="0.2">
      <c r="A136" s="2"/>
      <c r="B136" s="10" t="s">
        <v>1</v>
      </c>
      <c r="C136" s="8">
        <v>26.15</v>
      </c>
      <c r="D136" s="9">
        <v>41929</v>
      </c>
      <c r="E136" s="8">
        <v>26.62</v>
      </c>
      <c r="F136" s="7">
        <v>41932</v>
      </c>
      <c r="G136" s="2"/>
      <c r="H136" s="10" t="s">
        <v>20</v>
      </c>
      <c r="I136" s="8">
        <v>24.82</v>
      </c>
      <c r="J136" s="9">
        <v>42235</v>
      </c>
      <c r="K136" s="8">
        <v>24.67</v>
      </c>
      <c r="L136" s="7">
        <v>42243</v>
      </c>
      <c r="N136" s="10" t="s">
        <v>22</v>
      </c>
      <c r="O136" s="8">
        <v>1.72</v>
      </c>
      <c r="P136" s="9">
        <v>42467</v>
      </c>
      <c r="Q136" s="8">
        <v>2.1</v>
      </c>
      <c r="R136" s="7">
        <v>42544</v>
      </c>
      <c r="T136" s="10" t="s">
        <v>26</v>
      </c>
      <c r="U136" s="8">
        <v>34.9</v>
      </c>
      <c r="V136" s="9">
        <v>42983</v>
      </c>
      <c r="W136" s="8">
        <v>35.99</v>
      </c>
      <c r="X136" s="7">
        <v>42984</v>
      </c>
      <c r="Z136" s="10" t="s">
        <v>45</v>
      </c>
      <c r="AA136" s="8">
        <v>45.5</v>
      </c>
      <c r="AB136" s="9">
        <v>43305</v>
      </c>
      <c r="AC136" s="8">
        <v>46.26</v>
      </c>
      <c r="AD136" s="7">
        <v>43307</v>
      </c>
      <c r="AF136" s="10" t="s">
        <v>19</v>
      </c>
      <c r="AG136" s="8">
        <v>45.77</v>
      </c>
      <c r="AH136" s="9">
        <v>43605</v>
      </c>
      <c r="AI136" s="8">
        <v>47.54</v>
      </c>
      <c r="AJ136" s="7">
        <v>43623</v>
      </c>
      <c r="AL136" s="10" t="s">
        <v>29</v>
      </c>
      <c r="AM136" s="8">
        <v>152.01</v>
      </c>
      <c r="AN136" s="9">
        <v>43906</v>
      </c>
      <c r="AO136" s="8">
        <v>168.88</v>
      </c>
      <c r="AP136" s="12">
        <v>43916</v>
      </c>
      <c r="AR136" s="10" t="s">
        <v>7</v>
      </c>
      <c r="AS136" s="8">
        <v>231.53</v>
      </c>
      <c r="AT136" s="9">
        <v>44258</v>
      </c>
      <c r="AU136" s="8">
        <v>241.15</v>
      </c>
      <c r="AV136" s="7">
        <v>44312</v>
      </c>
      <c r="AX136" s="10" t="s">
        <v>44</v>
      </c>
      <c r="AY136" s="8">
        <v>117.59</v>
      </c>
      <c r="AZ136" s="9">
        <v>44643</v>
      </c>
      <c r="BA136" s="8">
        <v>122.39</v>
      </c>
      <c r="BB136" s="7">
        <v>44644</v>
      </c>
      <c r="BD136" s="22" t="s">
        <v>22</v>
      </c>
      <c r="BE136" s="23">
        <v>22.98</v>
      </c>
      <c r="BF136" s="24">
        <v>45113</v>
      </c>
      <c r="BG136" s="23">
        <v>24.32</v>
      </c>
      <c r="BH136" s="24">
        <v>45117</v>
      </c>
      <c r="BJ136" s="25" t="s">
        <v>14</v>
      </c>
      <c r="BK136" s="26">
        <v>3.19</v>
      </c>
      <c r="BL136" s="28">
        <v>45446</v>
      </c>
      <c r="BM136" s="26">
        <v>3.2</v>
      </c>
      <c r="BN136" s="28">
        <v>45449</v>
      </c>
    </row>
    <row r="137" spans="1:66" x14ac:dyDescent="0.2">
      <c r="A137" s="2"/>
      <c r="B137" s="10" t="s">
        <v>33</v>
      </c>
      <c r="C137" s="8">
        <v>4.21</v>
      </c>
      <c r="D137" s="9">
        <v>41922</v>
      </c>
      <c r="E137" s="8">
        <v>4.3899999999999997</v>
      </c>
      <c r="F137" s="7">
        <v>41932</v>
      </c>
      <c r="G137" s="2"/>
      <c r="H137" s="10" t="s">
        <v>12</v>
      </c>
      <c r="I137" s="8">
        <v>189.55</v>
      </c>
      <c r="J137" s="9">
        <v>42240</v>
      </c>
      <c r="K137" s="8">
        <v>199.27</v>
      </c>
      <c r="L137" s="7">
        <v>42243</v>
      </c>
      <c r="N137" s="10" t="s">
        <v>22</v>
      </c>
      <c r="O137" s="8">
        <v>1.92</v>
      </c>
      <c r="P137" s="9">
        <v>42536</v>
      </c>
      <c r="Q137" s="8">
        <v>2.1</v>
      </c>
      <c r="R137" s="7">
        <v>42544</v>
      </c>
      <c r="T137" s="10" t="s">
        <v>89</v>
      </c>
      <c r="U137" s="8">
        <v>114.49</v>
      </c>
      <c r="V137" s="9">
        <v>42950</v>
      </c>
      <c r="W137" s="8">
        <v>118.62</v>
      </c>
      <c r="X137" s="7">
        <v>42984</v>
      </c>
      <c r="Z137" s="10" t="s">
        <v>33</v>
      </c>
      <c r="AA137" s="8">
        <v>62.66</v>
      </c>
      <c r="AB137" s="9">
        <v>43314</v>
      </c>
      <c r="AC137" s="8">
        <v>63.51</v>
      </c>
      <c r="AD137" s="12">
        <v>43318</v>
      </c>
      <c r="AF137" s="10" t="s">
        <v>18</v>
      </c>
      <c r="AG137" s="8">
        <v>22.1</v>
      </c>
      <c r="AH137" s="9">
        <v>43622</v>
      </c>
      <c r="AI137" s="8">
        <v>22.73</v>
      </c>
      <c r="AJ137" s="7">
        <v>43623</v>
      </c>
      <c r="AL137" s="10" t="s">
        <v>29</v>
      </c>
      <c r="AM137" s="8">
        <v>152.01</v>
      </c>
      <c r="AN137" s="9">
        <v>43906</v>
      </c>
      <c r="AO137" s="8">
        <v>168.88</v>
      </c>
      <c r="AP137" s="12">
        <v>43916</v>
      </c>
      <c r="AR137" s="10" t="s">
        <v>48</v>
      </c>
      <c r="AS137" s="8">
        <v>109.66</v>
      </c>
      <c r="AT137" s="9">
        <v>44308</v>
      </c>
      <c r="AU137" s="8">
        <v>116.6</v>
      </c>
      <c r="AV137" s="7">
        <v>44312</v>
      </c>
      <c r="AX137" s="10" t="s">
        <v>9</v>
      </c>
      <c r="AY137" s="8">
        <v>474.16</v>
      </c>
      <c r="AZ137" s="9">
        <v>44620</v>
      </c>
      <c r="BA137" s="8">
        <v>486.42</v>
      </c>
      <c r="BB137" s="7">
        <v>44644</v>
      </c>
      <c r="BD137" s="22" t="s">
        <v>3</v>
      </c>
      <c r="BE137" s="23">
        <v>39.26</v>
      </c>
      <c r="BF137" s="24">
        <v>45104</v>
      </c>
      <c r="BG137" s="23">
        <v>41.28</v>
      </c>
      <c r="BH137" s="24">
        <v>45110</v>
      </c>
      <c r="BJ137" s="25" t="s">
        <v>22</v>
      </c>
      <c r="BK137" s="26">
        <v>46.72</v>
      </c>
      <c r="BL137" s="28">
        <v>45447</v>
      </c>
      <c r="BM137" s="26">
        <v>53.78</v>
      </c>
      <c r="BN137" s="28">
        <v>45448</v>
      </c>
    </row>
    <row r="138" spans="1:66" x14ac:dyDescent="0.2">
      <c r="A138" s="2"/>
      <c r="B138" s="10" t="s">
        <v>29</v>
      </c>
      <c r="C138" s="8">
        <v>52.95</v>
      </c>
      <c r="D138" s="9">
        <v>41918</v>
      </c>
      <c r="E138" s="8">
        <v>53.33</v>
      </c>
      <c r="F138" s="7">
        <v>41933</v>
      </c>
      <c r="G138" s="2"/>
      <c r="H138" s="10" t="s">
        <v>146</v>
      </c>
      <c r="I138" s="8">
        <v>125.2</v>
      </c>
      <c r="J138" s="9">
        <v>42243</v>
      </c>
      <c r="K138" s="8">
        <v>136.80000000000001</v>
      </c>
      <c r="L138" s="7">
        <v>42244</v>
      </c>
      <c r="N138" s="10" t="s">
        <v>22</v>
      </c>
      <c r="O138" s="8">
        <v>1.92</v>
      </c>
      <c r="P138" s="9">
        <v>42536</v>
      </c>
      <c r="Q138" s="8">
        <v>2.1</v>
      </c>
      <c r="R138" s="7">
        <v>42544</v>
      </c>
      <c r="T138" s="10" t="s">
        <v>40</v>
      </c>
      <c r="U138" s="8">
        <v>115.44</v>
      </c>
      <c r="V138" s="9">
        <v>42971</v>
      </c>
      <c r="W138" s="8">
        <v>116.33</v>
      </c>
      <c r="X138" s="7">
        <v>42985</v>
      </c>
      <c r="Z138" s="10" t="s">
        <v>25</v>
      </c>
      <c r="AA138" s="8">
        <v>94.06</v>
      </c>
      <c r="AB138" s="9">
        <v>43222</v>
      </c>
      <c r="AC138" s="8">
        <v>98.77</v>
      </c>
      <c r="AD138" s="7">
        <v>43319</v>
      </c>
      <c r="AF138" s="10" t="s">
        <v>40</v>
      </c>
      <c r="AG138" s="8">
        <v>135.37</v>
      </c>
      <c r="AH138" s="11">
        <v>43605</v>
      </c>
      <c r="AI138" s="8">
        <v>148.71</v>
      </c>
      <c r="AJ138" s="7">
        <v>43623</v>
      </c>
      <c r="AL138" s="10" t="s">
        <v>10</v>
      </c>
      <c r="AM138" s="8">
        <v>120.96</v>
      </c>
      <c r="AN138" s="9">
        <v>43914</v>
      </c>
      <c r="AO138" s="8">
        <v>137.06</v>
      </c>
      <c r="AP138" s="12">
        <v>43916</v>
      </c>
      <c r="AR138" s="10" t="s">
        <v>20</v>
      </c>
      <c r="AS138" s="8">
        <v>121.36</v>
      </c>
      <c r="AT138" s="9">
        <v>44306</v>
      </c>
      <c r="AU138" s="8">
        <v>126.73</v>
      </c>
      <c r="AV138" s="7">
        <v>44312</v>
      </c>
      <c r="AX138" s="10" t="s">
        <v>6</v>
      </c>
      <c r="AY138" s="8">
        <v>347.22</v>
      </c>
      <c r="AZ138" s="9">
        <v>44622</v>
      </c>
      <c r="BA138" s="8">
        <v>359.35</v>
      </c>
      <c r="BB138" s="7">
        <v>44645</v>
      </c>
      <c r="BD138" s="22" t="s">
        <v>24</v>
      </c>
      <c r="BE138" s="23">
        <v>110.7</v>
      </c>
      <c r="BF138" s="24">
        <v>45099</v>
      </c>
      <c r="BG138" s="23">
        <v>115.82</v>
      </c>
      <c r="BH138" s="24">
        <v>45110</v>
      </c>
      <c r="BJ138" s="25" t="s">
        <v>22</v>
      </c>
      <c r="BK138" s="26">
        <v>46.72</v>
      </c>
      <c r="BL138" s="28">
        <v>45447</v>
      </c>
      <c r="BM138" s="26">
        <v>53.78</v>
      </c>
      <c r="BN138" s="28">
        <v>45448</v>
      </c>
    </row>
    <row r="139" spans="1:66" x14ac:dyDescent="0.2">
      <c r="A139" s="2"/>
      <c r="B139" s="10" t="s">
        <v>29</v>
      </c>
      <c r="C139" s="8">
        <v>52.95</v>
      </c>
      <c r="D139" s="9">
        <v>41918</v>
      </c>
      <c r="E139" s="8">
        <v>53.33</v>
      </c>
      <c r="F139" s="7">
        <v>41933</v>
      </c>
      <c r="G139" s="2"/>
      <c r="H139" s="10" t="s">
        <v>20</v>
      </c>
      <c r="I139" s="8">
        <v>25.07</v>
      </c>
      <c r="J139" s="9">
        <v>42234</v>
      </c>
      <c r="K139" s="8">
        <v>24.88</v>
      </c>
      <c r="L139" s="7">
        <v>42244</v>
      </c>
      <c r="N139" s="10" t="s">
        <v>26</v>
      </c>
      <c r="O139" s="8">
        <v>32.86</v>
      </c>
      <c r="P139" s="9">
        <v>42531</v>
      </c>
      <c r="Q139" s="8">
        <v>34.81</v>
      </c>
      <c r="R139" s="7">
        <v>42544</v>
      </c>
      <c r="T139" s="10" t="s">
        <v>0</v>
      </c>
      <c r="U139" s="8">
        <v>109.13</v>
      </c>
      <c r="V139" s="9">
        <v>42975</v>
      </c>
      <c r="W139" s="8">
        <v>132</v>
      </c>
      <c r="X139" s="12">
        <v>42993</v>
      </c>
      <c r="Z139" s="10" t="s">
        <v>48</v>
      </c>
      <c r="AA139" s="8">
        <v>14.39</v>
      </c>
      <c r="AB139" s="9">
        <v>43314</v>
      </c>
      <c r="AC139" s="8">
        <v>14.27</v>
      </c>
      <c r="AD139" s="7">
        <v>43320</v>
      </c>
      <c r="AF139" s="10" t="s">
        <v>41</v>
      </c>
      <c r="AG139" s="8">
        <v>110.08</v>
      </c>
      <c r="AH139" s="9">
        <v>43614</v>
      </c>
      <c r="AI139" s="8">
        <v>114.02</v>
      </c>
      <c r="AJ139" s="7">
        <v>43623</v>
      </c>
      <c r="AL139" s="10" t="s">
        <v>10</v>
      </c>
      <c r="AM139" s="8">
        <v>122.59</v>
      </c>
      <c r="AN139" s="9">
        <v>43915</v>
      </c>
      <c r="AO139" s="8">
        <v>137.06</v>
      </c>
      <c r="AP139" s="7">
        <v>43916</v>
      </c>
      <c r="AR139" s="10" t="s">
        <v>9</v>
      </c>
      <c r="AS139" s="8">
        <v>425.59</v>
      </c>
      <c r="AT139" s="9">
        <v>44308</v>
      </c>
      <c r="AU139" s="8">
        <v>441.29</v>
      </c>
      <c r="AV139" s="7">
        <v>44312</v>
      </c>
      <c r="AX139" s="10" t="s">
        <v>36</v>
      </c>
      <c r="AY139" s="8">
        <v>117.26</v>
      </c>
      <c r="AZ139" s="9">
        <v>44608</v>
      </c>
      <c r="BA139" s="8">
        <v>127.82</v>
      </c>
      <c r="BB139" s="7">
        <v>44649</v>
      </c>
      <c r="BD139" s="22" t="s">
        <v>24</v>
      </c>
      <c r="BE139" s="23">
        <v>112.11</v>
      </c>
      <c r="BF139" s="24">
        <v>45098</v>
      </c>
      <c r="BG139" s="23">
        <v>115.82</v>
      </c>
      <c r="BH139" s="24">
        <v>45110</v>
      </c>
      <c r="BJ139" s="25" t="s">
        <v>16</v>
      </c>
      <c r="BK139" s="26">
        <v>90.13</v>
      </c>
      <c r="BL139" s="28">
        <v>45447</v>
      </c>
      <c r="BM139" s="26">
        <v>93.78</v>
      </c>
      <c r="BN139" s="28">
        <v>45448</v>
      </c>
    </row>
    <row r="140" spans="1:66" x14ac:dyDescent="0.2">
      <c r="A140" s="2"/>
      <c r="B140" s="10" t="s">
        <v>33</v>
      </c>
      <c r="C140" s="8">
        <v>4.5599999999999996</v>
      </c>
      <c r="D140" s="9">
        <v>41915</v>
      </c>
      <c r="E140" s="8">
        <v>4.58</v>
      </c>
      <c r="F140" s="7">
        <v>41933</v>
      </c>
      <c r="G140" s="2"/>
      <c r="H140" s="10" t="s">
        <v>20</v>
      </c>
      <c r="I140" s="8">
        <v>24.01</v>
      </c>
      <c r="J140" s="9">
        <v>42248</v>
      </c>
      <c r="K140" s="8">
        <v>24.6</v>
      </c>
      <c r="L140" s="7">
        <v>42249</v>
      </c>
      <c r="N140" s="10" t="s">
        <v>54</v>
      </c>
      <c r="O140" s="8">
        <v>13</v>
      </c>
      <c r="P140" s="9">
        <v>42528</v>
      </c>
      <c r="Q140" s="8">
        <v>13.21</v>
      </c>
      <c r="R140" s="7">
        <v>42545</v>
      </c>
      <c r="T140" s="10" t="s">
        <v>9</v>
      </c>
      <c r="U140" s="8">
        <v>145.71</v>
      </c>
      <c r="V140" s="9">
        <v>42927</v>
      </c>
      <c r="W140" s="8">
        <v>155.63999999999999</v>
      </c>
      <c r="X140" s="7">
        <v>42993</v>
      </c>
      <c r="Z140" s="10" t="s">
        <v>10</v>
      </c>
      <c r="AA140" s="8">
        <v>137.91</v>
      </c>
      <c r="AB140" s="9">
        <v>43319</v>
      </c>
      <c r="AC140" s="8">
        <v>138.37</v>
      </c>
      <c r="AD140" s="7">
        <v>43321</v>
      </c>
      <c r="AF140" s="10" t="s">
        <v>6</v>
      </c>
      <c r="AG140" s="8">
        <v>176.77</v>
      </c>
      <c r="AH140" s="9">
        <v>43615</v>
      </c>
      <c r="AI140" s="8">
        <v>181.04</v>
      </c>
      <c r="AJ140" s="7">
        <v>43623</v>
      </c>
      <c r="AL140" s="10" t="s">
        <v>7</v>
      </c>
      <c r="AM140" s="8">
        <v>51.51</v>
      </c>
      <c r="AN140" s="9">
        <v>43906</v>
      </c>
      <c r="AO140" s="8">
        <v>58.02</v>
      </c>
      <c r="AP140" s="7">
        <v>43916</v>
      </c>
      <c r="AR140" s="10" t="s">
        <v>24</v>
      </c>
      <c r="AS140" s="8">
        <v>80.3</v>
      </c>
      <c r="AT140" s="9">
        <v>44277</v>
      </c>
      <c r="AU140" s="8">
        <v>85.21</v>
      </c>
      <c r="AV140" s="7">
        <v>44313</v>
      </c>
      <c r="AX140" s="10" t="s">
        <v>54</v>
      </c>
      <c r="AY140" s="8">
        <v>79.12</v>
      </c>
      <c r="AZ140" s="9">
        <v>44642</v>
      </c>
      <c r="BA140" s="8">
        <v>82.05</v>
      </c>
      <c r="BB140" s="7">
        <v>44649</v>
      </c>
      <c r="BD140" s="22" t="s">
        <v>16</v>
      </c>
      <c r="BE140" s="23">
        <v>62.46</v>
      </c>
      <c r="BF140" s="24">
        <v>45106</v>
      </c>
      <c r="BG140" s="23">
        <v>64.38</v>
      </c>
      <c r="BH140" s="24">
        <v>45107</v>
      </c>
      <c r="BJ140" s="25" t="s">
        <v>216</v>
      </c>
      <c r="BK140" s="26">
        <v>216.7</v>
      </c>
      <c r="BL140" s="28">
        <v>45443</v>
      </c>
      <c r="BM140" s="26">
        <v>222.07</v>
      </c>
      <c r="BN140" s="28">
        <v>45448</v>
      </c>
    </row>
    <row r="141" spans="1:66" x14ac:dyDescent="0.2">
      <c r="A141" s="2"/>
      <c r="B141" s="10" t="s">
        <v>3</v>
      </c>
      <c r="C141" s="8">
        <v>3.36</v>
      </c>
      <c r="D141" s="9">
        <v>41933</v>
      </c>
      <c r="E141" s="8">
        <v>3.54</v>
      </c>
      <c r="F141" s="7">
        <v>41936</v>
      </c>
      <c r="G141" s="2"/>
      <c r="H141" s="10" t="s">
        <v>20</v>
      </c>
      <c r="I141" s="8">
        <v>24.78</v>
      </c>
      <c r="J141" s="9">
        <v>42247</v>
      </c>
      <c r="K141" s="8">
        <v>24.85</v>
      </c>
      <c r="L141" s="7">
        <v>42250</v>
      </c>
      <c r="N141" s="10" t="s">
        <v>24</v>
      </c>
      <c r="O141" s="8">
        <v>5.45</v>
      </c>
      <c r="P141" s="9">
        <v>42542</v>
      </c>
      <c r="Q141" s="8">
        <v>4.72</v>
      </c>
      <c r="R141" s="7">
        <v>42548</v>
      </c>
      <c r="T141" s="10" t="s">
        <v>24</v>
      </c>
      <c r="U141" s="8">
        <v>12.52</v>
      </c>
      <c r="V141" s="9">
        <v>42993</v>
      </c>
      <c r="W141" s="8">
        <v>13.08</v>
      </c>
      <c r="X141" s="7">
        <v>42996</v>
      </c>
      <c r="Z141" s="10" t="s">
        <v>10</v>
      </c>
      <c r="AA141" s="8">
        <v>137.91</v>
      </c>
      <c r="AB141" s="9">
        <v>43319</v>
      </c>
      <c r="AC141" s="8">
        <v>138.37</v>
      </c>
      <c r="AD141" s="7">
        <v>43321</v>
      </c>
      <c r="AF141" s="10" t="s">
        <v>9</v>
      </c>
      <c r="AG141" s="8">
        <v>177.69</v>
      </c>
      <c r="AH141" s="9">
        <v>43614</v>
      </c>
      <c r="AI141" s="8">
        <v>187.99</v>
      </c>
      <c r="AJ141" s="7">
        <v>43623</v>
      </c>
      <c r="AL141" s="10" t="s">
        <v>33</v>
      </c>
      <c r="AM141" s="8">
        <v>62.3</v>
      </c>
      <c r="AN141" s="9">
        <v>43914</v>
      </c>
      <c r="AO141" s="8">
        <v>64.31</v>
      </c>
      <c r="AP141" s="7">
        <v>43916</v>
      </c>
      <c r="AR141" s="10" t="s">
        <v>8</v>
      </c>
      <c r="AS141" s="8">
        <v>174.74</v>
      </c>
      <c r="AT141" s="9">
        <v>44246</v>
      </c>
      <c r="AU141" s="8">
        <v>183.41</v>
      </c>
      <c r="AV141" s="7">
        <v>44313</v>
      </c>
      <c r="AX141" s="10" t="s">
        <v>54</v>
      </c>
      <c r="AY141" s="8">
        <v>79.12</v>
      </c>
      <c r="AZ141" s="9">
        <v>44642</v>
      </c>
      <c r="BA141" s="8">
        <v>82.05</v>
      </c>
      <c r="BB141" s="7">
        <v>44649</v>
      </c>
      <c r="BD141" s="22" t="s">
        <v>20</v>
      </c>
      <c r="BE141" s="23">
        <v>147.53</v>
      </c>
      <c r="BF141" s="24">
        <v>45100</v>
      </c>
      <c r="BG141" s="23">
        <v>152.25</v>
      </c>
      <c r="BH141" s="24">
        <v>45107</v>
      </c>
      <c r="BJ141" s="25" t="s">
        <v>6</v>
      </c>
      <c r="BK141" s="26">
        <v>451.55</v>
      </c>
      <c r="BL141" s="28">
        <v>45442</v>
      </c>
      <c r="BM141" s="26">
        <v>463.59</v>
      </c>
      <c r="BN141" s="28">
        <v>45448</v>
      </c>
    </row>
    <row r="142" spans="1:66" x14ac:dyDescent="0.2">
      <c r="A142" s="2"/>
      <c r="B142" s="10" t="s">
        <v>6</v>
      </c>
      <c r="C142" s="8">
        <v>96.37</v>
      </c>
      <c r="D142" s="9">
        <v>41934</v>
      </c>
      <c r="E142" s="8">
        <v>98.62</v>
      </c>
      <c r="F142" s="7">
        <v>41936</v>
      </c>
      <c r="G142" s="2"/>
      <c r="H142" s="10" t="s">
        <v>17</v>
      </c>
      <c r="I142" s="8">
        <v>596</v>
      </c>
      <c r="J142" s="9">
        <v>42251</v>
      </c>
      <c r="K142" s="8">
        <v>562.4</v>
      </c>
      <c r="L142" s="7">
        <v>42255</v>
      </c>
      <c r="N142" s="10" t="s">
        <v>12</v>
      </c>
      <c r="O142" s="8">
        <v>199.6</v>
      </c>
      <c r="P142" s="9">
        <v>42548</v>
      </c>
      <c r="Q142" s="8">
        <v>203.2</v>
      </c>
      <c r="R142" s="7">
        <v>42549</v>
      </c>
      <c r="T142" s="10" t="s">
        <v>9</v>
      </c>
      <c r="U142" s="8">
        <v>146.82</v>
      </c>
      <c r="V142" s="9">
        <v>42949</v>
      </c>
      <c r="W142" s="8">
        <v>157.68</v>
      </c>
      <c r="X142" s="7">
        <v>42996</v>
      </c>
      <c r="Z142" s="10" t="s">
        <v>48</v>
      </c>
      <c r="AA142" s="8">
        <v>14.39</v>
      </c>
      <c r="AB142" s="9">
        <v>43314</v>
      </c>
      <c r="AC142" s="8">
        <v>14.92</v>
      </c>
      <c r="AD142" s="7">
        <v>43322</v>
      </c>
      <c r="AF142" s="10" t="s">
        <v>22</v>
      </c>
      <c r="AG142" s="8">
        <v>7.13</v>
      </c>
      <c r="AH142" s="9">
        <v>43619</v>
      </c>
      <c r="AI142" s="8">
        <v>9.1199999999999992</v>
      </c>
      <c r="AJ142" s="7">
        <v>43626</v>
      </c>
      <c r="AL142" s="10" t="s">
        <v>6</v>
      </c>
      <c r="AM142" s="8">
        <v>176.6</v>
      </c>
      <c r="AN142" s="9">
        <v>43908</v>
      </c>
      <c r="AO142" s="8">
        <v>191.9</v>
      </c>
      <c r="AP142" s="7">
        <v>43916</v>
      </c>
      <c r="AR142" s="10" t="s">
        <v>5</v>
      </c>
      <c r="AS142" s="8">
        <v>84.84</v>
      </c>
      <c r="AT142" s="11">
        <v>44312</v>
      </c>
      <c r="AU142" s="8">
        <v>97.82</v>
      </c>
      <c r="AV142" s="7">
        <v>44313</v>
      </c>
      <c r="AX142" s="10" t="s">
        <v>7</v>
      </c>
      <c r="AY142" s="8">
        <v>246.02</v>
      </c>
      <c r="AZ142" s="9">
        <v>44645</v>
      </c>
      <c r="BA142" s="8">
        <v>261.91000000000003</v>
      </c>
      <c r="BB142" s="7">
        <v>44649</v>
      </c>
      <c r="BD142" s="22" t="s">
        <v>9</v>
      </c>
      <c r="BE142" s="23">
        <v>444.72</v>
      </c>
      <c r="BF142" s="24">
        <v>45100</v>
      </c>
      <c r="BG142" s="23">
        <v>445.03</v>
      </c>
      <c r="BH142" s="24">
        <v>45104</v>
      </c>
      <c r="BJ142" s="25" t="s">
        <v>20</v>
      </c>
      <c r="BK142" s="26">
        <v>245.65</v>
      </c>
      <c r="BL142" s="28">
        <v>45441</v>
      </c>
      <c r="BM142" s="26">
        <v>254.43</v>
      </c>
      <c r="BN142" s="28">
        <v>45448</v>
      </c>
    </row>
    <row r="143" spans="1:66" x14ac:dyDescent="0.2">
      <c r="A143" s="2"/>
      <c r="B143" s="10" t="s">
        <v>34</v>
      </c>
      <c r="C143" s="8">
        <v>506.6</v>
      </c>
      <c r="D143" s="9">
        <v>41913</v>
      </c>
      <c r="E143" s="8">
        <v>482.6</v>
      </c>
      <c r="F143" s="7">
        <v>41940</v>
      </c>
      <c r="G143" s="2"/>
      <c r="H143" s="10" t="s">
        <v>2</v>
      </c>
      <c r="I143" s="8">
        <v>55.86</v>
      </c>
      <c r="J143" s="9">
        <v>42247</v>
      </c>
      <c r="K143" s="8">
        <v>57.77</v>
      </c>
      <c r="L143" s="7">
        <v>42255</v>
      </c>
      <c r="N143" s="10" t="s">
        <v>17</v>
      </c>
      <c r="O143" s="8">
        <v>511.2</v>
      </c>
      <c r="P143" s="9">
        <v>42545</v>
      </c>
      <c r="Q143" s="8">
        <v>491.2</v>
      </c>
      <c r="R143" s="7">
        <v>42550</v>
      </c>
      <c r="T143" s="10" t="s">
        <v>26</v>
      </c>
      <c r="U143" s="8">
        <v>35.270000000000003</v>
      </c>
      <c r="V143" s="9">
        <v>42992</v>
      </c>
      <c r="W143" s="8">
        <v>36.64</v>
      </c>
      <c r="X143" s="12">
        <v>42997</v>
      </c>
      <c r="Z143" s="10" t="s">
        <v>7</v>
      </c>
      <c r="AA143" s="8">
        <v>45.54</v>
      </c>
      <c r="AB143" s="9">
        <v>43320</v>
      </c>
      <c r="AC143" s="8">
        <v>48.06</v>
      </c>
      <c r="AD143" s="7">
        <v>43325</v>
      </c>
      <c r="AF143" s="10" t="s">
        <v>117</v>
      </c>
      <c r="AG143" s="8">
        <v>36.29</v>
      </c>
      <c r="AH143" s="11">
        <v>43609</v>
      </c>
      <c r="AI143" s="8">
        <v>37.11</v>
      </c>
      <c r="AJ143" s="7">
        <v>43626</v>
      </c>
      <c r="AL143" s="10" t="s">
        <v>9</v>
      </c>
      <c r="AM143" s="8">
        <v>177.53</v>
      </c>
      <c r="AN143" s="9">
        <v>43906</v>
      </c>
      <c r="AO143" s="8">
        <v>212.84</v>
      </c>
      <c r="AP143" s="7">
        <v>43916</v>
      </c>
      <c r="AR143" s="10" t="s">
        <v>44</v>
      </c>
      <c r="AS143" s="8">
        <v>84.76</v>
      </c>
      <c r="AT143" s="9">
        <v>44312</v>
      </c>
      <c r="AU143" s="8">
        <v>87.01</v>
      </c>
      <c r="AV143" s="7">
        <v>44313</v>
      </c>
      <c r="AX143" s="10" t="s">
        <v>7</v>
      </c>
      <c r="AY143" s="8">
        <v>246.02</v>
      </c>
      <c r="AZ143" s="9">
        <v>44645</v>
      </c>
      <c r="BA143" s="8">
        <v>261.91000000000003</v>
      </c>
      <c r="BB143" s="7">
        <v>44649</v>
      </c>
      <c r="BD143" s="22" t="s">
        <v>22</v>
      </c>
      <c r="BE143" s="23">
        <v>22.78</v>
      </c>
      <c r="BF143" s="24">
        <v>45098</v>
      </c>
      <c r="BG143" s="23">
        <v>24.37</v>
      </c>
      <c r="BH143" s="24">
        <v>45104</v>
      </c>
      <c r="BJ143" s="25" t="s">
        <v>126</v>
      </c>
      <c r="BK143" s="26">
        <v>36.799999999999997</v>
      </c>
      <c r="BL143" s="28">
        <v>45441</v>
      </c>
      <c r="BM143" s="26">
        <v>37.729999999999997</v>
      </c>
      <c r="BN143" s="28">
        <v>45442</v>
      </c>
    </row>
    <row r="144" spans="1:66" x14ac:dyDescent="0.2">
      <c r="A144" s="2"/>
      <c r="B144" s="10" t="s">
        <v>33</v>
      </c>
      <c r="C144" s="8">
        <v>4.58</v>
      </c>
      <c r="D144" s="9">
        <v>41933</v>
      </c>
      <c r="E144" s="8">
        <v>4.7300000000000004</v>
      </c>
      <c r="F144" s="12">
        <v>41940</v>
      </c>
      <c r="G144" s="2"/>
      <c r="H144" s="10" t="s">
        <v>20</v>
      </c>
      <c r="I144" s="8">
        <v>24.46</v>
      </c>
      <c r="J144" s="9">
        <v>42251</v>
      </c>
      <c r="K144" s="8">
        <v>25.39</v>
      </c>
      <c r="L144" s="7">
        <v>42255</v>
      </c>
      <c r="N144" s="10" t="s">
        <v>29</v>
      </c>
      <c r="O144" s="8">
        <v>73.34</v>
      </c>
      <c r="P144" s="9">
        <v>42548</v>
      </c>
      <c r="Q144" s="8">
        <v>76.739999999999995</v>
      </c>
      <c r="R144" s="7">
        <v>42550</v>
      </c>
      <c r="T144" s="10" t="s">
        <v>20</v>
      </c>
      <c r="U144" s="8">
        <v>42.87</v>
      </c>
      <c r="V144" s="9">
        <v>42949</v>
      </c>
      <c r="W144" s="8">
        <v>45.69</v>
      </c>
      <c r="X144" s="7">
        <v>42998</v>
      </c>
      <c r="Z144" s="10" t="s">
        <v>6</v>
      </c>
      <c r="AA144" s="8">
        <v>175.83</v>
      </c>
      <c r="AB144" s="11">
        <v>43263</v>
      </c>
      <c r="AC144" s="8">
        <v>180.36</v>
      </c>
      <c r="AD144" s="7">
        <v>43333</v>
      </c>
      <c r="AF144" s="10" t="s">
        <v>30</v>
      </c>
      <c r="AG144" s="8">
        <v>149.26</v>
      </c>
      <c r="AH144" s="11">
        <v>43616</v>
      </c>
      <c r="AI144" s="8">
        <v>159.85</v>
      </c>
      <c r="AJ144" s="7">
        <v>43626</v>
      </c>
      <c r="AL144" s="10" t="s">
        <v>12</v>
      </c>
      <c r="AM144" s="8">
        <v>222.95</v>
      </c>
      <c r="AN144" s="9">
        <v>43913</v>
      </c>
      <c r="AO144" s="8">
        <v>261.2</v>
      </c>
      <c r="AP144" s="7">
        <v>43916</v>
      </c>
      <c r="AR144" s="10" t="s">
        <v>79</v>
      </c>
      <c r="AS144" s="8">
        <v>8.82</v>
      </c>
      <c r="AT144" s="9">
        <v>44313</v>
      </c>
      <c r="AU144" s="8">
        <v>9.07</v>
      </c>
      <c r="AV144" s="7">
        <v>44314</v>
      </c>
      <c r="AX144" s="10" t="s">
        <v>44</v>
      </c>
      <c r="AY144" s="8">
        <v>126.28</v>
      </c>
      <c r="AZ144" s="9">
        <v>44648</v>
      </c>
      <c r="BA144" s="8">
        <v>130.02000000000001</v>
      </c>
      <c r="BB144" s="12">
        <v>44649</v>
      </c>
      <c r="BD144" s="22" t="s">
        <v>26</v>
      </c>
      <c r="BE144" s="23">
        <v>225.24</v>
      </c>
      <c r="BF144" s="24">
        <v>44978</v>
      </c>
      <c r="BG144" s="23">
        <v>224.14</v>
      </c>
      <c r="BH144" s="24">
        <v>45097</v>
      </c>
      <c r="BJ144" s="25" t="s">
        <v>53</v>
      </c>
      <c r="BK144" s="26">
        <v>23.1</v>
      </c>
      <c r="BL144" s="28">
        <v>45429</v>
      </c>
      <c r="BM144" s="26">
        <v>22.45</v>
      </c>
      <c r="BN144" s="28">
        <v>45442</v>
      </c>
    </row>
    <row r="145" spans="1:66" x14ac:dyDescent="0.2">
      <c r="A145" s="2"/>
      <c r="B145" s="10" t="s">
        <v>8</v>
      </c>
      <c r="C145" s="8">
        <v>0.81</v>
      </c>
      <c r="D145" s="9">
        <v>41925</v>
      </c>
      <c r="E145" s="8">
        <v>0.95</v>
      </c>
      <c r="F145" s="7">
        <v>41941</v>
      </c>
      <c r="G145" s="2"/>
      <c r="H145" s="10" t="s">
        <v>9</v>
      </c>
      <c r="I145" s="8">
        <v>84.65</v>
      </c>
      <c r="J145" s="9">
        <v>42234</v>
      </c>
      <c r="K145" s="8">
        <v>84.81</v>
      </c>
      <c r="L145" s="7">
        <v>42255</v>
      </c>
      <c r="N145" s="10" t="s">
        <v>29</v>
      </c>
      <c r="O145" s="8">
        <v>73.34</v>
      </c>
      <c r="P145" s="9">
        <v>42548</v>
      </c>
      <c r="Q145" s="8">
        <v>76.739999999999995</v>
      </c>
      <c r="R145" s="7">
        <v>42550</v>
      </c>
      <c r="T145" s="10" t="s">
        <v>3</v>
      </c>
      <c r="U145" s="8">
        <v>9.0299999999999994</v>
      </c>
      <c r="V145" s="9">
        <v>43003</v>
      </c>
      <c r="W145" s="8">
        <v>9.34</v>
      </c>
      <c r="X145" s="7">
        <v>43005</v>
      </c>
      <c r="Z145" s="10" t="s">
        <v>13</v>
      </c>
      <c r="AA145" s="8">
        <v>344.5</v>
      </c>
      <c r="AB145" s="9">
        <v>43314</v>
      </c>
      <c r="AC145" s="8">
        <v>358.82</v>
      </c>
      <c r="AD145" s="7">
        <v>43336</v>
      </c>
      <c r="AF145" s="10" t="s">
        <v>33</v>
      </c>
      <c r="AG145" s="8">
        <v>36.29</v>
      </c>
      <c r="AH145" s="11">
        <v>43609</v>
      </c>
      <c r="AI145" s="8">
        <v>37.11</v>
      </c>
      <c r="AJ145" s="7">
        <v>43626</v>
      </c>
      <c r="AL145" s="10" t="s">
        <v>12</v>
      </c>
      <c r="AM145" s="8">
        <v>222.95</v>
      </c>
      <c r="AN145" s="9">
        <v>43913</v>
      </c>
      <c r="AO145" s="8">
        <v>261.2</v>
      </c>
      <c r="AP145" s="7">
        <v>43916</v>
      </c>
      <c r="AR145" s="10" t="s">
        <v>48</v>
      </c>
      <c r="AS145" s="8">
        <v>124.15</v>
      </c>
      <c r="AT145" s="9">
        <v>44299</v>
      </c>
      <c r="AU145" s="8">
        <v>128.88</v>
      </c>
      <c r="AV145" s="7">
        <v>44314</v>
      </c>
      <c r="AX145" s="10" t="s">
        <v>10</v>
      </c>
      <c r="AY145" s="8">
        <v>219.04</v>
      </c>
      <c r="AZ145" s="9">
        <v>44645</v>
      </c>
      <c r="BA145" s="8">
        <v>227.76</v>
      </c>
      <c r="BB145" s="7">
        <v>44650</v>
      </c>
      <c r="BD145" s="22" t="s">
        <v>29</v>
      </c>
      <c r="BE145" s="23">
        <v>223.56</v>
      </c>
      <c r="BF145" s="24">
        <v>45086</v>
      </c>
      <c r="BG145" s="23">
        <v>228.91</v>
      </c>
      <c r="BH145" s="24">
        <v>45093</v>
      </c>
      <c r="BJ145" s="25" t="s">
        <v>22</v>
      </c>
      <c r="BK145" s="26">
        <v>51.44</v>
      </c>
      <c r="BL145" s="28">
        <v>45436</v>
      </c>
      <c r="BM145" s="26">
        <v>54.04</v>
      </c>
      <c r="BN145" s="28">
        <v>45437</v>
      </c>
    </row>
    <row r="146" spans="1:66" x14ac:dyDescent="0.2">
      <c r="A146" s="2"/>
      <c r="B146" s="10" t="s">
        <v>9</v>
      </c>
      <c r="C146" s="8">
        <v>87.26</v>
      </c>
      <c r="D146" s="9">
        <v>41894</v>
      </c>
      <c r="E146" s="8">
        <v>83.87</v>
      </c>
      <c r="F146" s="7">
        <v>41942</v>
      </c>
      <c r="G146" s="2"/>
      <c r="H146" s="10" t="s">
        <v>9</v>
      </c>
      <c r="I146" s="8">
        <v>84.65</v>
      </c>
      <c r="J146" s="9">
        <v>42234</v>
      </c>
      <c r="K146" s="8">
        <v>84.81</v>
      </c>
      <c r="L146" s="7">
        <v>42255</v>
      </c>
      <c r="N146" s="10" t="s">
        <v>20</v>
      </c>
      <c r="O146" s="8">
        <v>27.85</v>
      </c>
      <c r="P146" s="9">
        <v>42556</v>
      </c>
      <c r="Q146" s="8">
        <v>28.2</v>
      </c>
      <c r="R146" s="7">
        <v>42558</v>
      </c>
      <c r="T146" s="10" t="s">
        <v>45</v>
      </c>
      <c r="U146" s="8">
        <v>37.549999999999997</v>
      </c>
      <c r="V146" s="9">
        <v>42990</v>
      </c>
      <c r="W146" s="8">
        <v>39.700000000000003</v>
      </c>
      <c r="X146" s="7">
        <v>43010</v>
      </c>
      <c r="Z146" s="10" t="s">
        <v>48</v>
      </c>
      <c r="AA146" s="8">
        <v>13.76</v>
      </c>
      <c r="AB146" s="9">
        <v>43334</v>
      </c>
      <c r="AC146" s="8">
        <v>14.06</v>
      </c>
      <c r="AD146" s="7">
        <v>43336</v>
      </c>
      <c r="AF146" s="10" t="s">
        <v>19</v>
      </c>
      <c r="AG146" s="8">
        <v>46.43</v>
      </c>
      <c r="AH146" s="9">
        <v>43598</v>
      </c>
      <c r="AI146" s="8">
        <v>48.7</v>
      </c>
      <c r="AJ146" s="7">
        <v>43627</v>
      </c>
      <c r="AL146" s="10" t="s">
        <v>8</v>
      </c>
      <c r="AM146" s="8">
        <v>27.94</v>
      </c>
      <c r="AN146" s="9">
        <v>43916</v>
      </c>
      <c r="AO146" s="8">
        <v>30.05</v>
      </c>
      <c r="AP146" s="7">
        <v>43917</v>
      </c>
      <c r="AR146" s="10" t="s">
        <v>53</v>
      </c>
      <c r="AS146" s="14" t="s">
        <v>163</v>
      </c>
      <c r="AT146" s="14" t="s">
        <v>162</v>
      </c>
      <c r="AU146" s="14" t="s">
        <v>161</v>
      </c>
      <c r="AV146" s="13" t="s">
        <v>160</v>
      </c>
      <c r="AX146" s="10" t="s">
        <v>79</v>
      </c>
      <c r="AY146" s="8">
        <v>8.9</v>
      </c>
      <c r="AZ146" s="9">
        <v>44648</v>
      </c>
      <c r="BA146" s="8">
        <v>9.26</v>
      </c>
      <c r="BB146" s="7">
        <v>44652</v>
      </c>
      <c r="BD146" s="22" t="s">
        <v>6</v>
      </c>
      <c r="BE146" s="23">
        <v>360.49</v>
      </c>
      <c r="BF146" s="24">
        <v>45089</v>
      </c>
      <c r="BG146" s="23">
        <v>370.26</v>
      </c>
      <c r="BH146" s="24">
        <v>45092</v>
      </c>
      <c r="BJ146" s="25" t="s">
        <v>5</v>
      </c>
      <c r="BK146" s="26">
        <v>145.31</v>
      </c>
      <c r="BL146" s="28">
        <v>45426</v>
      </c>
      <c r="BM146" s="26">
        <v>148.91999999999999</v>
      </c>
      <c r="BN146" s="28">
        <v>45436</v>
      </c>
    </row>
    <row r="147" spans="1:66" x14ac:dyDescent="0.2">
      <c r="A147" s="2"/>
      <c r="B147" s="10" t="s">
        <v>16</v>
      </c>
      <c r="C147" s="8">
        <v>8.0399999999999991</v>
      </c>
      <c r="D147" s="9">
        <v>41884</v>
      </c>
      <c r="E147" s="8">
        <v>8.23</v>
      </c>
      <c r="F147" s="7">
        <v>41943</v>
      </c>
      <c r="G147" s="2"/>
      <c r="H147" s="10" t="s">
        <v>24</v>
      </c>
      <c r="I147" s="8">
        <v>1.78</v>
      </c>
      <c r="J147" s="9">
        <v>42243</v>
      </c>
      <c r="K147" s="8">
        <v>1.85</v>
      </c>
      <c r="L147" s="7">
        <v>42256</v>
      </c>
      <c r="N147" s="10" t="s">
        <v>22</v>
      </c>
      <c r="O147" s="8">
        <v>1.71</v>
      </c>
      <c r="P147" s="9">
        <v>42556</v>
      </c>
      <c r="Q147" s="8">
        <v>1.93</v>
      </c>
      <c r="R147" s="7">
        <v>42559</v>
      </c>
      <c r="T147" s="10" t="s">
        <v>20</v>
      </c>
      <c r="U147" s="8">
        <v>42.92</v>
      </c>
      <c r="V147" s="9">
        <v>42947</v>
      </c>
      <c r="W147" s="8">
        <v>47.13</v>
      </c>
      <c r="X147" s="7">
        <v>43011</v>
      </c>
      <c r="Z147" s="10" t="s">
        <v>48</v>
      </c>
      <c r="AA147" s="8">
        <v>13.76</v>
      </c>
      <c r="AB147" s="9">
        <v>43334</v>
      </c>
      <c r="AC147" s="8">
        <v>14.4</v>
      </c>
      <c r="AD147" s="7">
        <v>43339</v>
      </c>
      <c r="AF147" s="10" t="s">
        <v>54</v>
      </c>
      <c r="AG147" s="8">
        <v>34.49</v>
      </c>
      <c r="AH147" s="9">
        <v>43620</v>
      </c>
      <c r="AI147" s="8">
        <v>34.840000000000003</v>
      </c>
      <c r="AJ147" s="7">
        <v>43627</v>
      </c>
      <c r="AL147" s="10" t="s">
        <v>3</v>
      </c>
      <c r="AM147" s="8">
        <v>11.09</v>
      </c>
      <c r="AN147" s="9">
        <v>43917</v>
      </c>
      <c r="AO147" s="8">
        <v>12.25</v>
      </c>
      <c r="AP147" s="7">
        <v>43920</v>
      </c>
      <c r="AR147" s="10" t="s">
        <v>79</v>
      </c>
      <c r="AS147" s="8">
        <v>8.82</v>
      </c>
      <c r="AT147" s="9">
        <v>44315</v>
      </c>
      <c r="AU147" s="8">
        <v>9.25</v>
      </c>
      <c r="AV147" s="12">
        <v>44319</v>
      </c>
      <c r="AX147" s="10" t="s">
        <v>10</v>
      </c>
      <c r="AY147" s="8">
        <v>212.46</v>
      </c>
      <c r="AZ147" s="9">
        <v>44636</v>
      </c>
      <c r="BA147" s="8">
        <v>233.5</v>
      </c>
      <c r="BB147" s="7">
        <v>44652</v>
      </c>
      <c r="BD147" s="22" t="s">
        <v>3</v>
      </c>
      <c r="BE147" s="23">
        <v>38.49</v>
      </c>
      <c r="BF147" s="24">
        <v>45089</v>
      </c>
      <c r="BG147" s="23">
        <v>41.6</v>
      </c>
      <c r="BH147" s="24">
        <v>45092</v>
      </c>
      <c r="BJ147" s="25" t="s">
        <v>5</v>
      </c>
      <c r="BK147" s="26">
        <v>142.94</v>
      </c>
      <c r="BL147" s="28">
        <v>45425</v>
      </c>
      <c r="BM147" s="26">
        <v>148.91999999999999</v>
      </c>
      <c r="BN147" s="28">
        <v>45436</v>
      </c>
    </row>
    <row r="148" spans="1:66" x14ac:dyDescent="0.2">
      <c r="A148" s="2"/>
      <c r="B148" s="10" t="s">
        <v>22</v>
      </c>
      <c r="C148" s="8">
        <v>1.17</v>
      </c>
      <c r="D148" s="9">
        <v>41925</v>
      </c>
      <c r="E148" s="8">
        <v>1.86</v>
      </c>
      <c r="F148" s="7">
        <v>41947</v>
      </c>
      <c r="G148" s="2"/>
      <c r="H148" s="10" t="s">
        <v>65</v>
      </c>
      <c r="I148" s="8">
        <v>112.87</v>
      </c>
      <c r="J148" s="9">
        <v>42251</v>
      </c>
      <c r="K148" s="8">
        <v>114.12</v>
      </c>
      <c r="L148" s="7">
        <v>42256</v>
      </c>
      <c r="N148" s="10" t="s">
        <v>3</v>
      </c>
      <c r="O148" s="8">
        <v>4.08</v>
      </c>
      <c r="P148" s="9">
        <v>42537</v>
      </c>
      <c r="Q148" s="8">
        <v>4.32</v>
      </c>
      <c r="R148" s="7">
        <v>42559</v>
      </c>
      <c r="T148" s="10" t="s">
        <v>54</v>
      </c>
      <c r="U148" s="8">
        <v>34.65</v>
      </c>
      <c r="V148" s="9">
        <v>42993</v>
      </c>
      <c r="W148" s="8">
        <v>39.56</v>
      </c>
      <c r="X148" s="7">
        <v>43012</v>
      </c>
      <c r="Z148" s="10" t="s">
        <v>24</v>
      </c>
      <c r="AA148" s="8">
        <v>25.26</v>
      </c>
      <c r="AB148" s="9">
        <v>43339</v>
      </c>
      <c r="AC148" s="8">
        <v>25.05</v>
      </c>
      <c r="AD148" s="7">
        <v>43340</v>
      </c>
      <c r="AF148" s="10" t="s">
        <v>54</v>
      </c>
      <c r="AG148" s="8">
        <v>33.99</v>
      </c>
      <c r="AH148" s="9">
        <v>43623</v>
      </c>
      <c r="AI148" s="8">
        <v>34.840000000000003</v>
      </c>
      <c r="AJ148" s="7">
        <v>43627</v>
      </c>
      <c r="AL148" s="10" t="s">
        <v>40</v>
      </c>
      <c r="AM148" s="8">
        <v>119.66</v>
      </c>
      <c r="AN148" s="9">
        <v>43909</v>
      </c>
      <c r="AO148" s="8">
        <v>141.22999999999999</v>
      </c>
      <c r="AP148" s="7">
        <v>43920</v>
      </c>
      <c r="AR148" s="10" t="s">
        <v>5</v>
      </c>
      <c r="AS148" s="8">
        <v>98.13</v>
      </c>
      <c r="AT148" s="9">
        <v>44319</v>
      </c>
      <c r="AU148" s="8">
        <v>103.7</v>
      </c>
      <c r="AV148" s="7">
        <v>44320</v>
      </c>
      <c r="AX148" s="10" t="s">
        <v>44</v>
      </c>
      <c r="AY148" s="8">
        <v>123.5</v>
      </c>
      <c r="AZ148" s="9">
        <v>44652</v>
      </c>
      <c r="BA148" s="8">
        <v>126.9</v>
      </c>
      <c r="BB148" s="7">
        <v>44655</v>
      </c>
      <c r="BD148" s="22" t="s">
        <v>10</v>
      </c>
      <c r="BE148" s="23">
        <v>240.16</v>
      </c>
      <c r="BF148" s="24">
        <v>44932</v>
      </c>
      <c r="BG148" s="23">
        <v>220.97</v>
      </c>
      <c r="BH148" s="24">
        <v>45092</v>
      </c>
      <c r="BJ148" s="25" t="s">
        <v>33</v>
      </c>
      <c r="BK148" s="26">
        <v>924.79</v>
      </c>
      <c r="BL148" s="28">
        <v>45429</v>
      </c>
      <c r="BM148" s="26">
        <v>1038.79</v>
      </c>
      <c r="BN148" s="28">
        <v>45435</v>
      </c>
    </row>
    <row r="149" spans="1:66" x14ac:dyDescent="0.2">
      <c r="A149" s="2"/>
      <c r="B149" s="10" t="s">
        <v>22</v>
      </c>
      <c r="C149" s="8">
        <v>1.84</v>
      </c>
      <c r="D149" s="9">
        <v>41943</v>
      </c>
      <c r="E149" s="8">
        <v>1.86</v>
      </c>
      <c r="F149" s="7">
        <v>41947</v>
      </c>
      <c r="G149" s="2"/>
      <c r="H149" s="10" t="s">
        <v>32</v>
      </c>
      <c r="I149" s="8">
        <v>52.8</v>
      </c>
      <c r="J149" s="9">
        <v>42241</v>
      </c>
      <c r="K149" s="8">
        <v>59.13</v>
      </c>
      <c r="L149" s="7">
        <v>42257</v>
      </c>
      <c r="N149" s="10" t="s">
        <v>3</v>
      </c>
      <c r="O149" s="8">
        <v>4.1900000000000004</v>
      </c>
      <c r="P149" s="9">
        <v>42531</v>
      </c>
      <c r="Q149" s="8">
        <v>4.32</v>
      </c>
      <c r="R149" s="7">
        <v>42559</v>
      </c>
      <c r="T149" s="10" t="s">
        <v>10</v>
      </c>
      <c r="U149" s="8">
        <v>111.1</v>
      </c>
      <c r="V149" s="9">
        <v>42963</v>
      </c>
      <c r="W149" s="8">
        <v>113.57</v>
      </c>
      <c r="X149" s="7">
        <v>43013</v>
      </c>
      <c r="Z149" s="10" t="s">
        <v>45</v>
      </c>
      <c r="AA149" s="8">
        <v>43.99</v>
      </c>
      <c r="AB149" s="9">
        <v>43313</v>
      </c>
      <c r="AC149" s="8">
        <v>46.91</v>
      </c>
      <c r="AD149" s="7">
        <v>43340</v>
      </c>
      <c r="AF149" s="10" t="s">
        <v>6</v>
      </c>
      <c r="AG149" s="8">
        <v>170.12</v>
      </c>
      <c r="AH149" s="9">
        <v>43619</v>
      </c>
      <c r="AI149" s="8">
        <v>183.4</v>
      </c>
      <c r="AJ149" s="7">
        <v>43627</v>
      </c>
      <c r="AL149" s="10" t="s">
        <v>44</v>
      </c>
      <c r="AM149" s="8">
        <v>22.41</v>
      </c>
      <c r="AN149" s="9">
        <v>43914</v>
      </c>
      <c r="AO149" s="8">
        <v>23.89</v>
      </c>
      <c r="AP149" s="7">
        <v>43920</v>
      </c>
      <c r="AR149" s="10" t="s">
        <v>79</v>
      </c>
      <c r="AS149" s="8">
        <v>8.91</v>
      </c>
      <c r="AT149" s="11">
        <v>44320</v>
      </c>
      <c r="AU149" s="8">
        <v>9.17</v>
      </c>
      <c r="AV149" s="12">
        <v>44322</v>
      </c>
      <c r="AX149" s="10" t="s">
        <v>10</v>
      </c>
      <c r="AY149" s="8">
        <v>235.18</v>
      </c>
      <c r="AZ149" s="9">
        <v>44655</v>
      </c>
      <c r="BA149" s="8">
        <v>238</v>
      </c>
      <c r="BB149" s="7">
        <v>44656</v>
      </c>
      <c r="BD149" s="22" t="s">
        <v>16</v>
      </c>
      <c r="BE149" s="23">
        <v>61.45</v>
      </c>
      <c r="BF149" s="24">
        <v>45089</v>
      </c>
      <c r="BG149" s="23">
        <v>63.26</v>
      </c>
      <c r="BH149" s="24">
        <v>45091</v>
      </c>
      <c r="BJ149" s="25" t="s">
        <v>20</v>
      </c>
      <c r="BK149" s="26">
        <v>232.2</v>
      </c>
      <c r="BL149" s="28">
        <v>45428</v>
      </c>
      <c r="BM149" s="26">
        <v>240.02</v>
      </c>
      <c r="BN149" s="28">
        <v>45435</v>
      </c>
    </row>
    <row r="150" spans="1:66" x14ac:dyDescent="0.2">
      <c r="A150" s="2"/>
      <c r="B150" s="10" t="s">
        <v>20</v>
      </c>
      <c r="C150" s="8">
        <v>25.6</v>
      </c>
      <c r="D150" s="9">
        <v>41894</v>
      </c>
      <c r="E150" s="8">
        <v>25.85</v>
      </c>
      <c r="F150" s="7">
        <v>41947</v>
      </c>
      <c r="G150" s="2"/>
      <c r="H150" s="10" t="s">
        <v>30</v>
      </c>
      <c r="I150" s="8">
        <v>68.180000000000007</v>
      </c>
      <c r="J150" s="9">
        <v>42237</v>
      </c>
      <c r="K150" s="8">
        <v>64.849999999999994</v>
      </c>
      <c r="L150" s="7">
        <v>42262</v>
      </c>
      <c r="N150" s="10" t="s">
        <v>6</v>
      </c>
      <c r="O150" s="8">
        <v>107.42</v>
      </c>
      <c r="P150" s="9">
        <v>42556</v>
      </c>
      <c r="Q150" s="8">
        <v>110.3</v>
      </c>
      <c r="R150" s="7">
        <v>42559</v>
      </c>
      <c r="T150" s="10" t="s">
        <v>10</v>
      </c>
      <c r="U150" s="8">
        <v>111.1</v>
      </c>
      <c r="V150" s="9">
        <v>42963</v>
      </c>
      <c r="W150" s="8">
        <v>113.57</v>
      </c>
      <c r="X150" s="7">
        <v>43013</v>
      </c>
      <c r="Z150" s="10" t="s">
        <v>16</v>
      </c>
      <c r="AA150" s="8">
        <v>24.48</v>
      </c>
      <c r="AB150" s="9">
        <v>43306</v>
      </c>
      <c r="AC150" s="8">
        <v>25.43</v>
      </c>
      <c r="AD150" s="7">
        <v>43341</v>
      </c>
      <c r="AF150" s="10" t="s">
        <v>34</v>
      </c>
      <c r="AG150" s="8">
        <v>165.7</v>
      </c>
      <c r="AH150" s="9">
        <v>43605</v>
      </c>
      <c r="AI150" s="8">
        <v>160.69999999999999</v>
      </c>
      <c r="AJ150" s="7">
        <v>43628</v>
      </c>
      <c r="AL150" s="10" t="s">
        <v>33</v>
      </c>
      <c r="AM150" s="8">
        <v>63.18</v>
      </c>
      <c r="AN150" s="9">
        <v>43917</v>
      </c>
      <c r="AO150" s="8">
        <v>66.400000000000006</v>
      </c>
      <c r="AP150" s="7">
        <v>43920</v>
      </c>
      <c r="AR150" s="10" t="s">
        <v>3</v>
      </c>
      <c r="AS150" s="8">
        <v>50.16</v>
      </c>
      <c r="AT150" s="9">
        <v>44320</v>
      </c>
      <c r="AU150" s="8">
        <v>51.9</v>
      </c>
      <c r="AV150" s="7">
        <v>44323</v>
      </c>
      <c r="AX150" s="10" t="s">
        <v>10</v>
      </c>
      <c r="AY150" s="8">
        <v>227.54</v>
      </c>
      <c r="AZ150" s="9">
        <v>44651</v>
      </c>
      <c r="BA150" s="8">
        <v>238</v>
      </c>
      <c r="BB150" s="7">
        <v>44656</v>
      </c>
      <c r="BD150" s="22" t="s">
        <v>45</v>
      </c>
      <c r="BE150" s="23">
        <v>228.08</v>
      </c>
      <c r="BF150" s="24">
        <v>45085</v>
      </c>
      <c r="BG150" s="23">
        <v>236.06</v>
      </c>
      <c r="BH150" s="24">
        <v>45091</v>
      </c>
      <c r="BJ150" s="25" t="s">
        <v>13</v>
      </c>
      <c r="BK150" s="26">
        <v>629.24</v>
      </c>
      <c r="BL150" s="28">
        <v>45377</v>
      </c>
      <c r="BM150" s="26">
        <v>640.82000000000005</v>
      </c>
      <c r="BN150" s="28">
        <v>45432</v>
      </c>
    </row>
    <row r="151" spans="1:66" x14ac:dyDescent="0.2">
      <c r="A151" s="2"/>
      <c r="B151" s="10" t="s">
        <v>2</v>
      </c>
      <c r="C151" s="8">
        <v>44.6</v>
      </c>
      <c r="D151" s="9">
        <v>41928</v>
      </c>
      <c r="E151" s="8">
        <v>50.03</v>
      </c>
      <c r="F151" s="7">
        <v>41948</v>
      </c>
      <c r="G151" s="2"/>
      <c r="H151" s="10" t="s">
        <v>45</v>
      </c>
      <c r="I151" s="8">
        <v>19</v>
      </c>
      <c r="J151" s="9">
        <v>42240</v>
      </c>
      <c r="K151" s="8">
        <v>21.14</v>
      </c>
      <c r="L151" s="7">
        <v>42262</v>
      </c>
      <c r="N151" s="10" t="s">
        <v>16</v>
      </c>
      <c r="O151" s="8">
        <v>9.34</v>
      </c>
      <c r="P151" s="9">
        <v>42528</v>
      </c>
      <c r="Q151" s="8">
        <v>9.5500000000000007</v>
      </c>
      <c r="R151" s="7">
        <v>42563</v>
      </c>
      <c r="T151" s="10" t="s">
        <v>6</v>
      </c>
      <c r="U151" s="8">
        <v>144.31</v>
      </c>
      <c r="V151" s="9">
        <v>42955</v>
      </c>
      <c r="W151" s="8">
        <v>147.46</v>
      </c>
      <c r="X151" s="7">
        <v>43013</v>
      </c>
      <c r="Z151" s="10" t="s">
        <v>41</v>
      </c>
      <c r="AA151" s="8">
        <v>89.14</v>
      </c>
      <c r="AB151" s="9">
        <v>43307</v>
      </c>
      <c r="AC151" s="8">
        <v>92.62</v>
      </c>
      <c r="AD151" s="7">
        <v>43341</v>
      </c>
      <c r="AF151" s="10" t="s">
        <v>11</v>
      </c>
      <c r="AG151" s="8">
        <v>265.27999999999997</v>
      </c>
      <c r="AH151" s="9">
        <v>43619</v>
      </c>
      <c r="AI151" s="8">
        <v>285.22000000000003</v>
      </c>
      <c r="AJ151" s="7">
        <v>43628</v>
      </c>
      <c r="AL151" s="10" t="s">
        <v>6</v>
      </c>
      <c r="AM151" s="8">
        <v>185.3</v>
      </c>
      <c r="AN151" s="9">
        <v>43917</v>
      </c>
      <c r="AO151" s="8">
        <v>192.04</v>
      </c>
      <c r="AP151" s="7">
        <v>43920</v>
      </c>
      <c r="AR151" s="10" t="s">
        <v>65</v>
      </c>
      <c r="AS151" s="8">
        <v>223.29</v>
      </c>
      <c r="AT151" s="11">
        <v>44320</v>
      </c>
      <c r="AU151" s="8">
        <v>225.39</v>
      </c>
      <c r="AV151" s="12">
        <v>44323</v>
      </c>
      <c r="AX151" s="10" t="s">
        <v>89</v>
      </c>
      <c r="AY151" s="8">
        <v>93.97</v>
      </c>
      <c r="AZ151" s="9">
        <v>44628</v>
      </c>
      <c r="BA151" s="8">
        <v>99.02</v>
      </c>
      <c r="BB151" s="7">
        <v>44657</v>
      </c>
      <c r="BD151" s="22" t="s">
        <v>44</v>
      </c>
      <c r="BE151" s="23">
        <v>65.25</v>
      </c>
      <c r="BF151" s="24">
        <v>45089</v>
      </c>
      <c r="BG151" s="23">
        <v>69.12</v>
      </c>
      <c r="BH151" s="24">
        <v>45090</v>
      </c>
      <c r="BJ151" s="25" t="s">
        <v>218</v>
      </c>
      <c r="BK151" s="26">
        <v>93.46</v>
      </c>
      <c r="BL151" s="28">
        <v>45365</v>
      </c>
      <c r="BM151" s="26">
        <v>96.09</v>
      </c>
      <c r="BN151" s="28">
        <v>45432</v>
      </c>
    </row>
    <row r="152" spans="1:66" x14ac:dyDescent="0.2">
      <c r="A152" s="2"/>
      <c r="B152" s="10" t="s">
        <v>22</v>
      </c>
      <c r="C152" s="8">
        <v>1.91</v>
      </c>
      <c r="D152" s="9">
        <v>41894</v>
      </c>
      <c r="E152" s="8">
        <v>1.87</v>
      </c>
      <c r="F152" s="7">
        <v>41949</v>
      </c>
      <c r="G152" s="2"/>
      <c r="H152" s="10" t="s">
        <v>6</v>
      </c>
      <c r="I152" s="8">
        <v>104.31</v>
      </c>
      <c r="J152" s="9">
        <v>42247</v>
      </c>
      <c r="K152" s="8">
        <v>106.49</v>
      </c>
      <c r="L152" s="7">
        <v>42262</v>
      </c>
      <c r="N152" s="10" t="s">
        <v>2</v>
      </c>
      <c r="O152" s="8">
        <v>58.28</v>
      </c>
      <c r="P152" s="9">
        <v>42523</v>
      </c>
      <c r="Q152" s="8">
        <v>58.99</v>
      </c>
      <c r="R152" s="12">
        <v>42563</v>
      </c>
      <c r="T152" s="10" t="s">
        <v>16</v>
      </c>
      <c r="U152" s="8">
        <v>16.18</v>
      </c>
      <c r="V152" s="9">
        <v>42990</v>
      </c>
      <c r="W152" s="8">
        <v>16.54</v>
      </c>
      <c r="X152" s="7">
        <v>43014</v>
      </c>
      <c r="Z152" s="10" t="s">
        <v>6</v>
      </c>
      <c r="AA152" s="8">
        <v>182.82</v>
      </c>
      <c r="AB152" s="9">
        <v>43306</v>
      </c>
      <c r="AC152" s="8">
        <v>186.74</v>
      </c>
      <c r="AD152" s="12">
        <v>43341</v>
      </c>
      <c r="AF152" s="10" t="s">
        <v>25</v>
      </c>
      <c r="AG152" s="8">
        <v>96.87</v>
      </c>
      <c r="AH152" s="9">
        <v>43383</v>
      </c>
      <c r="AI152" s="8">
        <v>102.14</v>
      </c>
      <c r="AJ152" s="7">
        <v>43630</v>
      </c>
      <c r="AL152" s="10" t="s">
        <v>47</v>
      </c>
      <c r="AM152" s="8">
        <v>134.97</v>
      </c>
      <c r="AN152" s="9">
        <v>43913</v>
      </c>
      <c r="AO152" s="8">
        <v>145.29</v>
      </c>
      <c r="AP152" s="7">
        <v>43922</v>
      </c>
      <c r="AR152" s="10" t="s">
        <v>14</v>
      </c>
      <c r="AS152" s="8">
        <v>57</v>
      </c>
      <c r="AT152" s="9">
        <v>44320</v>
      </c>
      <c r="AU152" s="8">
        <v>58.61</v>
      </c>
      <c r="AV152" s="7">
        <v>44323</v>
      </c>
      <c r="AX152" s="10" t="s">
        <v>11</v>
      </c>
      <c r="AY152" s="8">
        <v>593.37</v>
      </c>
      <c r="AZ152" s="9">
        <v>44580</v>
      </c>
      <c r="BA152" s="8">
        <v>587.41</v>
      </c>
      <c r="BB152" s="7">
        <v>44657</v>
      </c>
      <c r="BD152" s="22" t="s">
        <v>53</v>
      </c>
      <c r="BE152" s="23">
        <v>24.67</v>
      </c>
      <c r="BF152" s="24">
        <v>45089</v>
      </c>
      <c r="BG152" s="23">
        <v>25.59</v>
      </c>
      <c r="BH152" s="24">
        <v>45090</v>
      </c>
      <c r="BJ152" s="25" t="s">
        <v>3</v>
      </c>
      <c r="BK152" s="26">
        <v>59.03</v>
      </c>
      <c r="BL152" s="28">
        <v>45337</v>
      </c>
      <c r="BM152" s="26">
        <v>64.239999999999995</v>
      </c>
      <c r="BN152" s="28">
        <v>45432</v>
      </c>
    </row>
    <row r="153" spans="1:66" x14ac:dyDescent="0.2">
      <c r="A153" s="2"/>
      <c r="B153" s="10" t="s">
        <v>22</v>
      </c>
      <c r="C153" s="8">
        <v>1.92</v>
      </c>
      <c r="D153" s="9">
        <v>41904</v>
      </c>
      <c r="E153" s="8">
        <v>1.87</v>
      </c>
      <c r="F153" s="7">
        <v>41949</v>
      </c>
      <c r="G153" s="2"/>
      <c r="H153" s="10" t="s">
        <v>12</v>
      </c>
      <c r="I153" s="8">
        <v>195.55</v>
      </c>
      <c r="J153" s="9">
        <v>42250</v>
      </c>
      <c r="K153" s="8">
        <v>198.46</v>
      </c>
      <c r="L153" s="7">
        <v>42262</v>
      </c>
      <c r="N153" s="10" t="s">
        <v>35</v>
      </c>
      <c r="O153" s="8">
        <v>29.66</v>
      </c>
      <c r="P153" s="9">
        <v>42559</v>
      </c>
      <c r="Q153" s="8">
        <v>30.6</v>
      </c>
      <c r="R153" s="7">
        <v>42563</v>
      </c>
      <c r="T153" s="10" t="s">
        <v>55</v>
      </c>
      <c r="U153" s="8">
        <v>127.72</v>
      </c>
      <c r="V153" s="9">
        <v>43006</v>
      </c>
      <c r="W153" s="8">
        <v>131.36000000000001</v>
      </c>
      <c r="X153" s="7">
        <v>43014</v>
      </c>
      <c r="Z153" s="10" t="s">
        <v>22</v>
      </c>
      <c r="AA153" s="8">
        <v>11.24</v>
      </c>
      <c r="AB153" s="9">
        <v>43270</v>
      </c>
      <c r="AC153" s="8">
        <v>11.2</v>
      </c>
      <c r="AD153" s="7">
        <v>43343</v>
      </c>
      <c r="AF153" s="10" t="s">
        <v>36</v>
      </c>
      <c r="AG153" s="8">
        <v>49.47</v>
      </c>
      <c r="AH153" s="9">
        <v>43566</v>
      </c>
      <c r="AI153" s="8">
        <v>50.54</v>
      </c>
      <c r="AJ153" s="7">
        <v>43634</v>
      </c>
      <c r="AL153" s="10" t="s">
        <v>3</v>
      </c>
      <c r="AM153" s="8">
        <v>10.43</v>
      </c>
      <c r="AN153" s="9">
        <v>43922</v>
      </c>
      <c r="AO153" s="8">
        <v>11.05</v>
      </c>
      <c r="AP153" s="7">
        <v>43923</v>
      </c>
      <c r="AR153" s="10" t="s">
        <v>14</v>
      </c>
      <c r="AS153" s="8">
        <v>57</v>
      </c>
      <c r="AT153" s="9">
        <v>44320</v>
      </c>
      <c r="AU153" s="8">
        <v>58.61</v>
      </c>
      <c r="AV153" s="7">
        <v>44323</v>
      </c>
      <c r="AX153" s="10" t="s">
        <v>3</v>
      </c>
      <c r="AY153" s="8">
        <v>47.54</v>
      </c>
      <c r="AZ153" s="9">
        <v>44663</v>
      </c>
      <c r="BA153" s="8">
        <v>50.39</v>
      </c>
      <c r="BB153" s="7">
        <v>44664</v>
      </c>
      <c r="BD153" s="22" t="s">
        <v>9</v>
      </c>
      <c r="BE153" s="23">
        <v>489.67</v>
      </c>
      <c r="BF153" s="24">
        <v>45072</v>
      </c>
      <c r="BG153" s="23">
        <v>502.54</v>
      </c>
      <c r="BH153" s="24">
        <v>45089</v>
      </c>
      <c r="BJ153" s="25" t="s">
        <v>6</v>
      </c>
      <c r="BK153" s="26">
        <v>444.83</v>
      </c>
      <c r="BL153" s="28">
        <v>45378</v>
      </c>
      <c r="BM153" s="26">
        <v>451.98</v>
      </c>
      <c r="BN153" s="28">
        <v>45429</v>
      </c>
    </row>
    <row r="154" spans="1:66" x14ac:dyDescent="0.2">
      <c r="A154" s="2"/>
      <c r="B154" s="10" t="s">
        <v>45</v>
      </c>
      <c r="C154" s="8">
        <v>18.02</v>
      </c>
      <c r="D154" s="9">
        <v>41892</v>
      </c>
      <c r="E154" s="8">
        <v>18.68</v>
      </c>
      <c r="F154" s="7">
        <v>41953</v>
      </c>
      <c r="G154" s="2"/>
      <c r="H154" s="10" t="s">
        <v>12</v>
      </c>
      <c r="I154" s="8">
        <v>197.43</v>
      </c>
      <c r="J154" s="9">
        <v>42255</v>
      </c>
      <c r="K154" s="8">
        <v>198.46</v>
      </c>
      <c r="L154" s="7">
        <v>42262</v>
      </c>
      <c r="N154" s="10" t="s">
        <v>29</v>
      </c>
      <c r="O154" s="8">
        <v>74.67</v>
      </c>
      <c r="P154" s="9">
        <v>42556</v>
      </c>
      <c r="Q154" s="8">
        <v>77.48</v>
      </c>
      <c r="R154" s="7">
        <v>42563</v>
      </c>
      <c r="T154" s="10" t="s">
        <v>13</v>
      </c>
      <c r="U154" s="8">
        <v>187.91</v>
      </c>
      <c r="V154" s="9">
        <v>42940</v>
      </c>
      <c r="W154" s="8">
        <v>198.02</v>
      </c>
      <c r="X154" s="7">
        <v>43014</v>
      </c>
      <c r="Z154" s="10" t="s">
        <v>22</v>
      </c>
      <c r="AA154" s="8">
        <v>11.24</v>
      </c>
      <c r="AB154" s="9">
        <v>43270</v>
      </c>
      <c r="AC154" s="8">
        <v>11.2</v>
      </c>
      <c r="AD154" s="7">
        <v>43343</v>
      </c>
      <c r="AF154" s="10" t="s">
        <v>36</v>
      </c>
      <c r="AG154" s="8">
        <v>49.47</v>
      </c>
      <c r="AH154" s="9">
        <v>43566</v>
      </c>
      <c r="AI154" s="8">
        <v>50.54</v>
      </c>
      <c r="AJ154" s="7">
        <v>43634</v>
      </c>
      <c r="AL154" s="10" t="s">
        <v>46</v>
      </c>
      <c r="AM154" s="8">
        <v>17.66</v>
      </c>
      <c r="AN154" s="9">
        <v>43913</v>
      </c>
      <c r="AO154" s="8">
        <v>20.04</v>
      </c>
      <c r="AP154" s="7">
        <v>43923</v>
      </c>
      <c r="AR154" s="10" t="s">
        <v>79</v>
      </c>
      <c r="AS154" s="8">
        <v>8.9600000000000009</v>
      </c>
      <c r="AT154" s="11">
        <v>44326</v>
      </c>
      <c r="AU154" s="8">
        <v>9.0299999999999994</v>
      </c>
      <c r="AV154" s="12">
        <v>44327</v>
      </c>
      <c r="AX154" s="10" t="s">
        <v>3</v>
      </c>
      <c r="AY154" s="8">
        <v>48.16</v>
      </c>
      <c r="AZ154" s="9">
        <v>44662</v>
      </c>
      <c r="BA154" s="8">
        <v>50.39</v>
      </c>
      <c r="BB154" s="7">
        <v>44664</v>
      </c>
      <c r="BD154" s="22" t="s">
        <v>5</v>
      </c>
      <c r="BE154" s="23">
        <v>116.45</v>
      </c>
      <c r="BF154" s="24">
        <v>45056</v>
      </c>
      <c r="BG154" s="23">
        <v>121.09</v>
      </c>
      <c r="BH154" s="24">
        <v>45084</v>
      </c>
      <c r="BJ154" s="25" t="s">
        <v>33</v>
      </c>
      <c r="BK154" s="26">
        <v>905.54</v>
      </c>
      <c r="BL154" s="28">
        <v>45419</v>
      </c>
      <c r="BM154" s="26">
        <v>946.3</v>
      </c>
      <c r="BN154" s="28">
        <v>45427</v>
      </c>
    </row>
    <row r="155" spans="1:66" x14ac:dyDescent="0.2">
      <c r="A155" s="2"/>
      <c r="B155" s="10" t="s">
        <v>6</v>
      </c>
      <c r="C155" s="8">
        <v>100.07</v>
      </c>
      <c r="D155" s="9">
        <v>41884</v>
      </c>
      <c r="E155" s="8">
        <v>102.28</v>
      </c>
      <c r="F155" s="7">
        <v>41954</v>
      </c>
      <c r="G155" s="2"/>
      <c r="H155" s="10" t="s">
        <v>12</v>
      </c>
      <c r="I155" s="8">
        <v>197.43</v>
      </c>
      <c r="J155" s="9">
        <v>42255</v>
      </c>
      <c r="K155" s="8">
        <v>198.46</v>
      </c>
      <c r="L155" s="7">
        <v>42262</v>
      </c>
      <c r="N155" s="10" t="s">
        <v>29</v>
      </c>
      <c r="O155" s="8">
        <v>76.42</v>
      </c>
      <c r="P155" s="11">
        <v>42559</v>
      </c>
      <c r="Q155" s="8">
        <v>77.48</v>
      </c>
      <c r="R155" s="7">
        <v>42563</v>
      </c>
      <c r="T155" s="10" t="s">
        <v>19</v>
      </c>
      <c r="U155" s="8">
        <v>38.35</v>
      </c>
      <c r="V155" s="9">
        <v>42999</v>
      </c>
      <c r="W155" s="8">
        <v>39.14</v>
      </c>
      <c r="X155" s="12">
        <v>43019</v>
      </c>
      <c r="Z155" s="10" t="s">
        <v>22</v>
      </c>
      <c r="AA155" s="8">
        <v>11.24</v>
      </c>
      <c r="AB155" s="9">
        <v>43270</v>
      </c>
      <c r="AC155" s="8">
        <v>11.29</v>
      </c>
      <c r="AD155" s="7">
        <v>43348</v>
      </c>
      <c r="AF155" s="10" t="s">
        <v>3</v>
      </c>
      <c r="AG155" s="8">
        <v>14.04</v>
      </c>
      <c r="AH155" s="9">
        <v>43623</v>
      </c>
      <c r="AI155" s="8">
        <v>15.31</v>
      </c>
      <c r="AJ155" s="7">
        <v>43634</v>
      </c>
      <c r="AL155" s="10" t="s">
        <v>53</v>
      </c>
      <c r="AM155" s="14" t="s">
        <v>159</v>
      </c>
      <c r="AN155" s="14" t="s">
        <v>158</v>
      </c>
      <c r="AO155" s="14" t="s">
        <v>157</v>
      </c>
      <c r="AP155" s="13" t="s">
        <v>156</v>
      </c>
      <c r="AR155" s="10" t="s">
        <v>3</v>
      </c>
      <c r="AS155" s="8">
        <v>44.13</v>
      </c>
      <c r="AT155" s="9">
        <v>44328</v>
      </c>
      <c r="AU155" s="8">
        <v>45.06</v>
      </c>
      <c r="AV155" s="7">
        <v>44329</v>
      </c>
      <c r="AX155" s="10" t="s">
        <v>3</v>
      </c>
      <c r="AY155" s="8">
        <v>47.54</v>
      </c>
      <c r="AZ155" s="9">
        <v>44663</v>
      </c>
      <c r="BA155" s="8">
        <v>50.39</v>
      </c>
      <c r="BB155" s="7">
        <v>44664</v>
      </c>
      <c r="BD155" s="22" t="s">
        <v>35</v>
      </c>
      <c r="BE155" s="23">
        <v>33.36</v>
      </c>
      <c r="BF155" s="24">
        <v>45076</v>
      </c>
      <c r="BG155" s="23">
        <v>35.24</v>
      </c>
      <c r="BH155" s="24">
        <v>45083</v>
      </c>
      <c r="BJ155" s="25" t="s">
        <v>20</v>
      </c>
      <c r="BK155" s="26">
        <v>212.4</v>
      </c>
      <c r="BL155" s="28">
        <v>45399</v>
      </c>
      <c r="BM155" s="26">
        <v>233.95</v>
      </c>
      <c r="BN155" s="28">
        <v>45427</v>
      </c>
    </row>
    <row r="156" spans="1:66" x14ac:dyDescent="0.2">
      <c r="A156" s="2"/>
      <c r="B156" s="10" t="s">
        <v>10</v>
      </c>
      <c r="C156" s="8">
        <v>83.88</v>
      </c>
      <c r="D156" s="9">
        <v>41901</v>
      </c>
      <c r="E156" s="8">
        <v>85.41</v>
      </c>
      <c r="F156" s="12">
        <v>41956</v>
      </c>
      <c r="G156" s="2"/>
      <c r="H156" s="10" t="s">
        <v>12</v>
      </c>
      <c r="I156" s="8">
        <v>191.77</v>
      </c>
      <c r="J156" s="9">
        <v>42248</v>
      </c>
      <c r="K156" s="8">
        <v>198.46</v>
      </c>
      <c r="L156" s="7">
        <v>42262</v>
      </c>
      <c r="N156" s="10" t="s">
        <v>45</v>
      </c>
      <c r="O156" s="8">
        <v>24.73</v>
      </c>
      <c r="P156" s="9">
        <v>42523</v>
      </c>
      <c r="Q156" s="8">
        <v>25.58</v>
      </c>
      <c r="R156" s="7">
        <v>42563</v>
      </c>
      <c r="T156" s="10" t="s">
        <v>24</v>
      </c>
      <c r="U156" s="8">
        <v>13.24</v>
      </c>
      <c r="V156" s="9">
        <v>42950</v>
      </c>
      <c r="W156" s="8">
        <v>13.88</v>
      </c>
      <c r="X156" s="7">
        <v>43019</v>
      </c>
      <c r="Z156" s="10" t="s">
        <v>24</v>
      </c>
      <c r="AA156" s="8">
        <v>28.06</v>
      </c>
      <c r="AB156" s="9">
        <v>43347</v>
      </c>
      <c r="AC156" s="8">
        <v>27.84</v>
      </c>
      <c r="AD156" s="7">
        <v>43349</v>
      </c>
      <c r="AF156" s="10" t="s">
        <v>24</v>
      </c>
      <c r="AG156" s="8">
        <v>29.2</v>
      </c>
      <c r="AH156" s="9">
        <v>43633</v>
      </c>
      <c r="AI156" s="8">
        <v>30.45</v>
      </c>
      <c r="AJ156" s="7">
        <v>43634</v>
      </c>
      <c r="AL156" s="10" t="s">
        <v>4</v>
      </c>
      <c r="AM156" s="8">
        <v>180.8</v>
      </c>
      <c r="AN156" s="9">
        <v>43922</v>
      </c>
      <c r="AO156" s="8">
        <v>140</v>
      </c>
      <c r="AP156" s="7">
        <v>43927</v>
      </c>
      <c r="AR156" s="10" t="s">
        <v>18</v>
      </c>
      <c r="AS156" s="8">
        <v>24.56</v>
      </c>
      <c r="AT156" s="9">
        <v>44328</v>
      </c>
      <c r="AU156" s="8">
        <v>25.03</v>
      </c>
      <c r="AV156" s="7">
        <v>44329</v>
      </c>
      <c r="AX156" s="10" t="s">
        <v>3</v>
      </c>
      <c r="AY156" s="8">
        <v>47.54</v>
      </c>
      <c r="AZ156" s="9">
        <v>44663</v>
      </c>
      <c r="BA156" s="8">
        <v>50.39</v>
      </c>
      <c r="BB156" s="7">
        <v>44664</v>
      </c>
      <c r="BD156" s="22" t="s">
        <v>6</v>
      </c>
      <c r="BE156" s="23">
        <v>348.4</v>
      </c>
      <c r="BF156" s="24">
        <v>45072</v>
      </c>
      <c r="BG156" s="23">
        <v>354.9</v>
      </c>
      <c r="BH156" s="24">
        <v>45082</v>
      </c>
      <c r="BJ156" s="25" t="s">
        <v>6</v>
      </c>
      <c r="BK156" s="26">
        <v>445.37</v>
      </c>
      <c r="BL156" s="28">
        <v>45393</v>
      </c>
      <c r="BM156" s="26">
        <v>452.47</v>
      </c>
      <c r="BN156" s="28">
        <v>45427</v>
      </c>
    </row>
    <row r="157" spans="1:66" x14ac:dyDescent="0.2">
      <c r="A157" s="2"/>
      <c r="B157" s="10" t="s">
        <v>10</v>
      </c>
      <c r="C157" s="8">
        <v>83.88</v>
      </c>
      <c r="D157" s="9">
        <v>41901</v>
      </c>
      <c r="E157" s="8">
        <v>85.41</v>
      </c>
      <c r="F157" s="7">
        <v>41956</v>
      </c>
      <c r="G157" s="2"/>
      <c r="H157" s="10" t="s">
        <v>18</v>
      </c>
      <c r="I157" s="8">
        <v>8.65</v>
      </c>
      <c r="J157" s="9">
        <v>42265</v>
      </c>
      <c r="K157" s="8">
        <v>8.9</v>
      </c>
      <c r="L157" s="7">
        <v>42268</v>
      </c>
      <c r="N157" s="10" t="s">
        <v>6</v>
      </c>
      <c r="O157" s="8">
        <v>104.29</v>
      </c>
      <c r="P157" s="11">
        <v>42545</v>
      </c>
      <c r="Q157" s="8">
        <v>111.49</v>
      </c>
      <c r="R157" s="7">
        <v>42563</v>
      </c>
      <c r="T157" s="10" t="s">
        <v>89</v>
      </c>
      <c r="U157" s="8">
        <v>112.51</v>
      </c>
      <c r="V157" s="9">
        <v>43000</v>
      </c>
      <c r="W157" s="8">
        <v>114.53</v>
      </c>
      <c r="X157" s="7">
        <v>43020</v>
      </c>
      <c r="Z157" s="10" t="s">
        <v>5</v>
      </c>
      <c r="AA157" s="8">
        <v>17.03</v>
      </c>
      <c r="AB157" s="9">
        <v>43297</v>
      </c>
      <c r="AC157" s="8">
        <v>21.12</v>
      </c>
      <c r="AD157" s="7">
        <v>43350</v>
      </c>
      <c r="AF157" s="10" t="s">
        <v>6</v>
      </c>
      <c r="AG157" s="8">
        <v>178.58</v>
      </c>
      <c r="AH157" s="9">
        <v>43598</v>
      </c>
      <c r="AI157" s="8">
        <v>186.41</v>
      </c>
      <c r="AJ157" s="7">
        <v>43634</v>
      </c>
      <c r="AL157" s="10" t="s">
        <v>3</v>
      </c>
      <c r="AM157" s="8">
        <v>10.61</v>
      </c>
      <c r="AN157" s="9">
        <v>43924</v>
      </c>
      <c r="AO157" s="8">
        <v>12.83</v>
      </c>
      <c r="AP157" s="7">
        <v>43927</v>
      </c>
      <c r="AR157" s="10" t="s">
        <v>19</v>
      </c>
      <c r="AS157" s="8">
        <v>122.77</v>
      </c>
      <c r="AT157" s="9">
        <v>44328</v>
      </c>
      <c r="AU157" s="8">
        <v>127.45</v>
      </c>
      <c r="AV157" s="7">
        <v>44330</v>
      </c>
      <c r="AX157" s="10" t="s">
        <v>3</v>
      </c>
      <c r="AY157" s="8">
        <v>47.54</v>
      </c>
      <c r="AZ157" s="9">
        <v>44663</v>
      </c>
      <c r="BA157" s="8">
        <v>50.39</v>
      </c>
      <c r="BB157" s="7">
        <v>44664</v>
      </c>
      <c r="BD157" s="22" t="s">
        <v>3</v>
      </c>
      <c r="BE157" s="23">
        <v>34.979999999999997</v>
      </c>
      <c r="BF157" s="24">
        <v>45072</v>
      </c>
      <c r="BG157" s="23">
        <v>36.9</v>
      </c>
      <c r="BH157" s="24">
        <v>45082</v>
      </c>
      <c r="BJ157" s="25" t="s">
        <v>16</v>
      </c>
      <c r="BK157" s="26">
        <v>85.04</v>
      </c>
      <c r="BL157" s="28">
        <v>45392</v>
      </c>
      <c r="BM157" s="26">
        <v>89.86</v>
      </c>
      <c r="BN157" s="28">
        <v>45427</v>
      </c>
    </row>
    <row r="158" spans="1:66" x14ac:dyDescent="0.2">
      <c r="A158" s="2"/>
      <c r="B158" s="10" t="s">
        <v>3</v>
      </c>
      <c r="C158" s="8">
        <v>3.74</v>
      </c>
      <c r="D158" s="9">
        <v>41884</v>
      </c>
      <c r="E158" s="8">
        <v>4.05</v>
      </c>
      <c r="F158" s="7">
        <v>41957</v>
      </c>
      <c r="G158" s="2"/>
      <c r="H158" s="10" t="s">
        <v>20</v>
      </c>
      <c r="I158" s="8">
        <v>24.37</v>
      </c>
      <c r="J158" s="9">
        <v>42270</v>
      </c>
      <c r="K158" s="8">
        <v>24.49</v>
      </c>
      <c r="L158" s="7">
        <v>42272</v>
      </c>
      <c r="N158" s="10" t="s">
        <v>11</v>
      </c>
      <c r="O158" s="8">
        <v>149.06</v>
      </c>
      <c r="P158" s="9">
        <v>42558</v>
      </c>
      <c r="Q158" s="8">
        <v>157.72999999999999</v>
      </c>
      <c r="R158" s="7">
        <v>42565</v>
      </c>
      <c r="T158" s="10" t="s">
        <v>22</v>
      </c>
      <c r="U158" s="8">
        <v>6.21</v>
      </c>
      <c r="V158" s="9">
        <v>42947</v>
      </c>
      <c r="W158" s="8">
        <v>8.76</v>
      </c>
      <c r="X158" s="7">
        <v>43024</v>
      </c>
      <c r="Z158" s="10" t="s">
        <v>3</v>
      </c>
      <c r="AA158" s="8">
        <v>16.68</v>
      </c>
      <c r="AB158" s="9">
        <v>43349</v>
      </c>
      <c r="AC158" s="8">
        <v>17.03</v>
      </c>
      <c r="AD158" s="7">
        <v>43354</v>
      </c>
      <c r="AF158" s="10" t="s">
        <v>20</v>
      </c>
      <c r="AG158" s="8">
        <v>51.33</v>
      </c>
      <c r="AH158" s="9">
        <v>43630</v>
      </c>
      <c r="AI158" s="8">
        <v>53.09</v>
      </c>
      <c r="AJ158" s="7">
        <v>43634</v>
      </c>
      <c r="AL158" s="10" t="s">
        <v>37</v>
      </c>
      <c r="AM158" s="8">
        <v>217.88</v>
      </c>
      <c r="AN158" s="9">
        <v>43922</v>
      </c>
      <c r="AO158" s="8">
        <v>165.76</v>
      </c>
      <c r="AP158" s="7">
        <v>43927</v>
      </c>
      <c r="AR158" s="10" t="s">
        <v>14</v>
      </c>
      <c r="AS158" s="8">
        <v>45.28</v>
      </c>
      <c r="AT158" s="11">
        <v>44329</v>
      </c>
      <c r="AU158" s="8">
        <v>48.83</v>
      </c>
      <c r="AV158" s="7">
        <v>44330</v>
      </c>
      <c r="AX158" s="10" t="s">
        <v>26</v>
      </c>
      <c r="AY158" s="8">
        <v>246.44</v>
      </c>
      <c r="AZ158" s="9">
        <v>44657</v>
      </c>
      <c r="BA158" s="8">
        <v>269.67</v>
      </c>
      <c r="BB158" s="7">
        <v>44664</v>
      </c>
      <c r="BD158" s="22" t="s">
        <v>16</v>
      </c>
      <c r="BE158" s="23">
        <v>57.59</v>
      </c>
      <c r="BF158" s="24">
        <v>45072</v>
      </c>
      <c r="BG158" s="23">
        <v>59.6</v>
      </c>
      <c r="BH158" s="24">
        <v>45079</v>
      </c>
      <c r="BJ158" s="25" t="s">
        <v>6</v>
      </c>
      <c r="BK158" s="26">
        <v>443.66</v>
      </c>
      <c r="BL158" s="28">
        <v>45359</v>
      </c>
      <c r="BM158" s="26">
        <v>452.55</v>
      </c>
      <c r="BN158" s="28">
        <v>45427</v>
      </c>
    </row>
    <row r="159" spans="1:66" x14ac:dyDescent="0.2">
      <c r="A159" s="2"/>
      <c r="B159" s="10" t="s">
        <v>24</v>
      </c>
      <c r="C159" s="8">
        <v>3.36</v>
      </c>
      <c r="D159" s="9">
        <v>41918</v>
      </c>
      <c r="E159" s="8">
        <v>2.83</v>
      </c>
      <c r="F159" s="7">
        <v>41968</v>
      </c>
      <c r="G159" s="2"/>
      <c r="H159" s="10" t="s">
        <v>2</v>
      </c>
      <c r="I159" s="8">
        <v>55.18</v>
      </c>
      <c r="J159" s="9">
        <v>42269</v>
      </c>
      <c r="K159" s="8">
        <v>56.41</v>
      </c>
      <c r="L159" s="7">
        <v>42277</v>
      </c>
      <c r="N159" s="10" t="s">
        <v>6</v>
      </c>
      <c r="O159" s="8">
        <v>110.18</v>
      </c>
      <c r="P159" s="9">
        <v>42528</v>
      </c>
      <c r="Q159" s="8">
        <v>112.54</v>
      </c>
      <c r="R159" s="12">
        <v>42569</v>
      </c>
      <c r="T159" s="10" t="s">
        <v>22</v>
      </c>
      <c r="U159" s="8">
        <v>6.21</v>
      </c>
      <c r="V159" s="9">
        <v>42947</v>
      </c>
      <c r="W159" s="8">
        <v>8.76</v>
      </c>
      <c r="X159" s="7">
        <v>43024</v>
      </c>
      <c r="Z159" s="10" t="s">
        <v>24</v>
      </c>
      <c r="AA159" s="8">
        <v>32.21</v>
      </c>
      <c r="AB159" s="9">
        <v>43355</v>
      </c>
      <c r="AC159" s="8">
        <v>30.48</v>
      </c>
      <c r="AD159" s="7">
        <v>43356</v>
      </c>
      <c r="AF159" s="10" t="s">
        <v>104</v>
      </c>
      <c r="AG159" s="8">
        <v>25.93</v>
      </c>
      <c r="AH159" s="9">
        <v>43634</v>
      </c>
      <c r="AI159" s="8">
        <v>26.62</v>
      </c>
      <c r="AJ159" s="7">
        <v>43635</v>
      </c>
      <c r="AL159" s="10" t="s">
        <v>29</v>
      </c>
      <c r="AM159" s="8">
        <v>151.85</v>
      </c>
      <c r="AN159" s="9">
        <v>43924</v>
      </c>
      <c r="AO159" s="8">
        <v>169.44</v>
      </c>
      <c r="AP159" s="7">
        <v>43927</v>
      </c>
      <c r="AR159" s="10" t="s">
        <v>14</v>
      </c>
      <c r="AS159" s="8">
        <v>45.28</v>
      </c>
      <c r="AT159" s="9">
        <v>44329</v>
      </c>
      <c r="AU159" s="8">
        <v>48.83</v>
      </c>
      <c r="AV159" s="7">
        <v>44330</v>
      </c>
      <c r="AX159" s="10" t="s">
        <v>44</v>
      </c>
      <c r="AY159" s="8">
        <v>112.36</v>
      </c>
      <c r="AZ159" s="9">
        <v>44658</v>
      </c>
      <c r="BA159" s="8">
        <v>121.63</v>
      </c>
      <c r="BB159" s="7">
        <v>44664</v>
      </c>
      <c r="BD159" s="22" t="s">
        <v>44</v>
      </c>
      <c r="BE159" s="23">
        <v>68.319999999999993</v>
      </c>
      <c r="BF159" s="24">
        <v>44973</v>
      </c>
      <c r="BG159" s="23">
        <v>70.64</v>
      </c>
      <c r="BH159" s="24">
        <v>45079</v>
      </c>
      <c r="BJ159" s="25" t="s">
        <v>20</v>
      </c>
      <c r="BK159" s="26">
        <v>224.99</v>
      </c>
      <c r="BL159" s="28">
        <v>45359</v>
      </c>
      <c r="BM159" s="26">
        <v>233.95</v>
      </c>
      <c r="BN159" s="28">
        <v>45427</v>
      </c>
    </row>
    <row r="160" spans="1:66" x14ac:dyDescent="0.2">
      <c r="A160" s="2"/>
      <c r="B160" s="10" t="s">
        <v>11</v>
      </c>
      <c r="C160" s="8">
        <v>121.63</v>
      </c>
      <c r="D160" s="9">
        <v>41920</v>
      </c>
      <c r="E160" s="8">
        <v>127.88</v>
      </c>
      <c r="F160" s="7">
        <v>41968</v>
      </c>
      <c r="G160" s="2"/>
      <c r="H160" s="10" t="s">
        <v>6</v>
      </c>
      <c r="I160" s="8">
        <v>99.47</v>
      </c>
      <c r="J160" s="9">
        <v>42276</v>
      </c>
      <c r="K160" s="8">
        <v>101.76</v>
      </c>
      <c r="L160" s="7">
        <v>42277</v>
      </c>
      <c r="N160" s="10" t="s">
        <v>10</v>
      </c>
      <c r="O160" s="8">
        <v>87.35</v>
      </c>
      <c r="P160" s="9">
        <v>42079</v>
      </c>
      <c r="Q160" s="8">
        <v>95.39</v>
      </c>
      <c r="R160" s="7">
        <v>42571</v>
      </c>
      <c r="T160" s="10" t="s">
        <v>22</v>
      </c>
      <c r="U160" s="8">
        <v>8.4700000000000006</v>
      </c>
      <c r="V160" s="9">
        <v>43020</v>
      </c>
      <c r="W160" s="8">
        <v>8.76</v>
      </c>
      <c r="X160" s="7">
        <v>43024</v>
      </c>
      <c r="Z160" s="10" t="s">
        <v>43</v>
      </c>
      <c r="AA160" s="8">
        <v>87.16</v>
      </c>
      <c r="AB160" s="9">
        <v>43353</v>
      </c>
      <c r="AC160" s="8">
        <v>87.21</v>
      </c>
      <c r="AD160" s="7">
        <v>43356</v>
      </c>
      <c r="AF160" s="10" t="s">
        <v>45</v>
      </c>
      <c r="AG160" s="8">
        <v>63.99</v>
      </c>
      <c r="AH160" s="9">
        <v>43609</v>
      </c>
      <c r="AI160" s="8">
        <v>71.44</v>
      </c>
      <c r="AJ160" s="7">
        <v>43635</v>
      </c>
      <c r="AL160" s="10" t="s">
        <v>10</v>
      </c>
      <c r="AM160" s="8">
        <v>131.38</v>
      </c>
      <c r="AN160" s="9">
        <v>43917</v>
      </c>
      <c r="AO160" s="8">
        <v>139.65</v>
      </c>
      <c r="AP160" s="7">
        <v>43927</v>
      </c>
      <c r="AR160" s="10" t="s">
        <v>48</v>
      </c>
      <c r="AS160" s="8">
        <v>108.02</v>
      </c>
      <c r="AT160" s="9">
        <v>44326</v>
      </c>
      <c r="AU160" s="8">
        <v>113.34</v>
      </c>
      <c r="AV160" s="7">
        <v>44334</v>
      </c>
      <c r="AX160" s="10" t="s">
        <v>9</v>
      </c>
      <c r="AY160" s="8">
        <v>418.71</v>
      </c>
      <c r="AZ160" s="9">
        <v>44663</v>
      </c>
      <c r="BA160" s="8">
        <v>427.72</v>
      </c>
      <c r="BB160" s="7">
        <v>44664</v>
      </c>
      <c r="BD160" s="22" t="s">
        <v>7</v>
      </c>
      <c r="BE160" s="23">
        <v>292.49</v>
      </c>
      <c r="BF160" s="24">
        <v>45077</v>
      </c>
      <c r="BG160" s="23">
        <v>302.23</v>
      </c>
      <c r="BH160" s="24">
        <v>45078</v>
      </c>
      <c r="BJ160" s="25" t="s">
        <v>36</v>
      </c>
      <c r="BK160" s="26">
        <v>119.82</v>
      </c>
      <c r="BL160" s="28">
        <v>45337</v>
      </c>
      <c r="BM160" s="26">
        <v>135.88</v>
      </c>
      <c r="BN160" s="28">
        <v>45427</v>
      </c>
    </row>
    <row r="161" spans="1:66" x14ac:dyDescent="0.2">
      <c r="A161" s="2"/>
      <c r="B161" s="10" t="s">
        <v>6</v>
      </c>
      <c r="C161" s="8">
        <v>97.74</v>
      </c>
      <c r="D161" s="9">
        <v>41907</v>
      </c>
      <c r="E161" s="8">
        <v>104.84</v>
      </c>
      <c r="F161" s="7">
        <v>41968</v>
      </c>
      <c r="G161" s="2"/>
      <c r="H161" s="10" t="s">
        <v>20</v>
      </c>
      <c r="I161" s="8">
        <v>23.97</v>
      </c>
      <c r="J161" s="11">
        <v>42275</v>
      </c>
      <c r="K161" s="8">
        <v>24.94</v>
      </c>
      <c r="L161" s="7">
        <v>42277</v>
      </c>
      <c r="N161" s="10" t="s">
        <v>22</v>
      </c>
      <c r="O161" s="8">
        <v>1.92</v>
      </c>
      <c r="P161" s="9">
        <v>42536</v>
      </c>
      <c r="Q161" s="8">
        <v>2.6</v>
      </c>
      <c r="R161" s="7">
        <v>42577</v>
      </c>
      <c r="T161" s="10" t="s">
        <v>3</v>
      </c>
      <c r="U161" s="8">
        <v>9.36</v>
      </c>
      <c r="V161" s="9">
        <v>42955</v>
      </c>
      <c r="W161" s="8">
        <v>10.19</v>
      </c>
      <c r="X161" s="7">
        <v>43024</v>
      </c>
      <c r="Z161" s="10" t="s">
        <v>18</v>
      </c>
      <c r="AA161" s="8">
        <v>21.84</v>
      </c>
      <c r="AB161" s="11">
        <v>43314</v>
      </c>
      <c r="AC161" s="8">
        <v>22.39</v>
      </c>
      <c r="AD161" s="7">
        <v>43357</v>
      </c>
      <c r="AF161" s="10" t="s">
        <v>16</v>
      </c>
      <c r="AG161" s="8">
        <v>23.84</v>
      </c>
      <c r="AH161" s="9">
        <v>43634</v>
      </c>
      <c r="AI161" s="8">
        <v>24.45</v>
      </c>
      <c r="AJ161" s="7">
        <v>43636</v>
      </c>
      <c r="AL161" s="10" t="s">
        <v>9</v>
      </c>
      <c r="AM161" s="8">
        <v>199.76</v>
      </c>
      <c r="AN161" s="9">
        <v>43923</v>
      </c>
      <c r="AO161" s="8">
        <v>215.97</v>
      </c>
      <c r="AP161" s="7">
        <v>43927</v>
      </c>
      <c r="AR161" s="10" t="s">
        <v>48</v>
      </c>
      <c r="AS161" s="8">
        <v>108.02</v>
      </c>
      <c r="AT161" s="9">
        <v>44326</v>
      </c>
      <c r="AU161" s="8">
        <v>113.34</v>
      </c>
      <c r="AV161" s="7">
        <v>44334</v>
      </c>
      <c r="AX161" s="10" t="s">
        <v>36</v>
      </c>
      <c r="AY161" s="8">
        <v>109.13</v>
      </c>
      <c r="AZ161" s="9">
        <v>44663</v>
      </c>
      <c r="BA161" s="8">
        <v>113.91</v>
      </c>
      <c r="BB161" s="7">
        <v>44670</v>
      </c>
      <c r="BD161" s="22" t="s">
        <v>29</v>
      </c>
      <c r="BE161" s="23">
        <v>222.25</v>
      </c>
      <c r="BF161" s="24">
        <v>45070</v>
      </c>
      <c r="BG161" s="23">
        <v>226.5</v>
      </c>
      <c r="BH161" s="24">
        <v>45078</v>
      </c>
      <c r="BJ161" s="25" t="s">
        <v>19</v>
      </c>
      <c r="BK161" s="26">
        <v>183.86</v>
      </c>
      <c r="BL161" s="28">
        <v>45337</v>
      </c>
      <c r="BM161" s="26">
        <v>189.88</v>
      </c>
      <c r="BN161" s="28">
        <v>45427</v>
      </c>
    </row>
    <row r="162" spans="1:66" x14ac:dyDescent="0.2">
      <c r="A162" s="2"/>
      <c r="B162" s="10" t="s">
        <v>24</v>
      </c>
      <c r="C162" s="8">
        <v>2.73</v>
      </c>
      <c r="D162" s="9">
        <v>41954</v>
      </c>
      <c r="E162" s="8">
        <v>2.84</v>
      </c>
      <c r="F162" s="7">
        <v>41969</v>
      </c>
      <c r="G162" s="2"/>
      <c r="H162" s="10" t="s">
        <v>3</v>
      </c>
      <c r="I162" s="8">
        <v>3.79</v>
      </c>
      <c r="J162" s="9">
        <v>42272</v>
      </c>
      <c r="K162" s="8">
        <v>3.88</v>
      </c>
      <c r="L162" s="7">
        <v>42279</v>
      </c>
      <c r="N162" s="10" t="s">
        <v>22</v>
      </c>
      <c r="O162" s="8">
        <v>2.2799999999999998</v>
      </c>
      <c r="P162" s="9">
        <v>42573</v>
      </c>
      <c r="Q162" s="8">
        <v>2.6</v>
      </c>
      <c r="R162" s="7">
        <v>42577</v>
      </c>
      <c r="T162" s="10" t="s">
        <v>6</v>
      </c>
      <c r="U162" s="8">
        <v>144.31</v>
      </c>
      <c r="V162" s="9">
        <v>42955</v>
      </c>
      <c r="W162" s="8">
        <v>149.04</v>
      </c>
      <c r="X162" s="12">
        <v>43025</v>
      </c>
      <c r="Z162" s="10" t="s">
        <v>18</v>
      </c>
      <c r="AA162" s="8">
        <v>22.16</v>
      </c>
      <c r="AB162" s="9">
        <v>43361</v>
      </c>
      <c r="AC162" s="8">
        <v>22.34</v>
      </c>
      <c r="AD162" s="7">
        <v>43363</v>
      </c>
      <c r="AF162" s="10" t="s">
        <v>7</v>
      </c>
      <c r="AG162" s="8">
        <v>55.63</v>
      </c>
      <c r="AH162" s="9">
        <v>43565</v>
      </c>
      <c r="AI162" s="8">
        <v>60.71</v>
      </c>
      <c r="AJ162" s="12">
        <v>43636</v>
      </c>
      <c r="AL162" s="10" t="s">
        <v>34</v>
      </c>
      <c r="AM162" s="8">
        <v>137</v>
      </c>
      <c r="AN162" s="9">
        <v>43895</v>
      </c>
      <c r="AO162" s="8">
        <v>140.25</v>
      </c>
      <c r="AP162" s="7">
        <v>43928</v>
      </c>
      <c r="AR162" s="10" t="s">
        <v>14</v>
      </c>
      <c r="AS162" s="8">
        <v>49.73</v>
      </c>
      <c r="AT162" s="9">
        <v>44334</v>
      </c>
      <c r="AU162" s="8">
        <v>50.81</v>
      </c>
      <c r="AV162" s="7">
        <v>44335</v>
      </c>
      <c r="AX162" s="10" t="s">
        <v>6</v>
      </c>
      <c r="AY162" s="8">
        <v>338.43</v>
      </c>
      <c r="AZ162" s="11">
        <v>44665</v>
      </c>
      <c r="BA162" s="8">
        <v>346.26</v>
      </c>
      <c r="BB162" s="7">
        <v>44670</v>
      </c>
      <c r="BD162" s="22" t="s">
        <v>45</v>
      </c>
      <c r="BE162" s="23">
        <v>213</v>
      </c>
      <c r="BF162" s="24">
        <v>45037</v>
      </c>
      <c r="BG162" s="23">
        <v>234.75</v>
      </c>
      <c r="BH162" s="24">
        <v>45076</v>
      </c>
      <c r="BJ162" s="25" t="s">
        <v>54</v>
      </c>
      <c r="BK162" s="26">
        <v>121.24</v>
      </c>
      <c r="BL162" s="28">
        <v>45425</v>
      </c>
      <c r="BM162" s="26">
        <v>124.81</v>
      </c>
      <c r="BN162" s="28">
        <v>45426</v>
      </c>
    </row>
    <row r="163" spans="1:66" x14ac:dyDescent="0.2">
      <c r="A163" s="2"/>
      <c r="B163" s="10" t="s">
        <v>35</v>
      </c>
      <c r="C163" s="8">
        <v>32.31</v>
      </c>
      <c r="D163" s="9">
        <v>41960</v>
      </c>
      <c r="E163" s="8">
        <v>33.43</v>
      </c>
      <c r="F163" s="7">
        <v>41971</v>
      </c>
      <c r="G163" s="2"/>
      <c r="H163" s="10" t="s">
        <v>29</v>
      </c>
      <c r="I163" s="8">
        <v>69.989999999999995</v>
      </c>
      <c r="J163" s="9">
        <v>42278</v>
      </c>
      <c r="K163" s="8">
        <v>70.67</v>
      </c>
      <c r="L163" s="7">
        <v>42279</v>
      </c>
      <c r="N163" s="10" t="s">
        <v>20</v>
      </c>
      <c r="O163" s="8">
        <v>28.2</v>
      </c>
      <c r="P163" s="9">
        <v>42535</v>
      </c>
      <c r="Q163" s="8">
        <v>32.04</v>
      </c>
      <c r="R163" s="7">
        <v>42577</v>
      </c>
      <c r="T163" s="10" t="s">
        <v>24</v>
      </c>
      <c r="U163" s="8">
        <v>13.81</v>
      </c>
      <c r="V163" s="9">
        <v>43028</v>
      </c>
      <c r="W163" s="8">
        <v>14.1</v>
      </c>
      <c r="X163" s="7">
        <v>43031</v>
      </c>
      <c r="Z163" s="10" t="s">
        <v>65</v>
      </c>
      <c r="AA163" s="8">
        <v>169.65</v>
      </c>
      <c r="AB163" s="9">
        <v>43362</v>
      </c>
      <c r="AC163" s="8">
        <v>171.22</v>
      </c>
      <c r="AD163" s="7">
        <v>43363</v>
      </c>
      <c r="AF163" s="10" t="s">
        <v>35</v>
      </c>
      <c r="AG163" s="8">
        <v>36.78</v>
      </c>
      <c r="AH163" s="9">
        <v>43635</v>
      </c>
      <c r="AI163" s="8">
        <v>37.68</v>
      </c>
      <c r="AJ163" s="7">
        <v>43641</v>
      </c>
      <c r="AL163" s="10" t="s">
        <v>15</v>
      </c>
      <c r="AM163" s="8">
        <v>34.93</v>
      </c>
      <c r="AN163" s="9">
        <v>43921</v>
      </c>
      <c r="AO163" s="8">
        <v>36.36</v>
      </c>
      <c r="AP163" s="7">
        <v>43928</v>
      </c>
      <c r="AR163" s="10" t="s">
        <v>44</v>
      </c>
      <c r="AS163" s="8">
        <v>71.62</v>
      </c>
      <c r="AT163" s="9">
        <v>44323</v>
      </c>
      <c r="AU163" s="8">
        <v>74.5</v>
      </c>
      <c r="AV163" s="7">
        <v>44336</v>
      </c>
      <c r="AX163" s="10" t="s">
        <v>48</v>
      </c>
      <c r="AY163" s="8">
        <v>57.95</v>
      </c>
      <c r="AZ163" s="9">
        <v>44665</v>
      </c>
      <c r="BA163" s="8">
        <v>60.56</v>
      </c>
      <c r="BB163" s="7">
        <v>44670</v>
      </c>
      <c r="BD163" s="22" t="s">
        <v>13</v>
      </c>
      <c r="BE163" s="23">
        <v>365.36</v>
      </c>
      <c r="BF163" s="24">
        <v>45065</v>
      </c>
      <c r="BG163" s="23">
        <v>378.88</v>
      </c>
      <c r="BH163" s="24">
        <v>45072</v>
      </c>
      <c r="BJ163" s="25" t="s">
        <v>53</v>
      </c>
      <c r="BK163" s="26">
        <v>22.06</v>
      </c>
      <c r="BL163" s="28">
        <v>45414</v>
      </c>
      <c r="BM163" s="26">
        <v>23.33</v>
      </c>
      <c r="BN163" s="28">
        <v>45426</v>
      </c>
    </row>
    <row r="164" spans="1:66" x14ac:dyDescent="0.2">
      <c r="A164" s="2"/>
      <c r="B164" s="10" t="s">
        <v>26</v>
      </c>
      <c r="C164" s="8">
        <v>60.83</v>
      </c>
      <c r="D164" s="9">
        <v>41969</v>
      </c>
      <c r="E164" s="8">
        <v>63.08</v>
      </c>
      <c r="F164" s="7">
        <v>41978</v>
      </c>
      <c r="G164" s="2"/>
      <c r="H164" s="10" t="s">
        <v>29</v>
      </c>
      <c r="I164" s="8">
        <v>69.989999999999995</v>
      </c>
      <c r="J164" s="9">
        <v>42278</v>
      </c>
      <c r="K164" s="8">
        <v>70.67</v>
      </c>
      <c r="L164" s="7">
        <v>42279</v>
      </c>
      <c r="N164" s="10" t="s">
        <v>20</v>
      </c>
      <c r="O164" s="8">
        <v>28.2</v>
      </c>
      <c r="P164" s="9">
        <v>42535</v>
      </c>
      <c r="Q164" s="8">
        <v>32.04</v>
      </c>
      <c r="R164" s="7">
        <v>42577</v>
      </c>
      <c r="T164" s="10" t="s">
        <v>9</v>
      </c>
      <c r="U164" s="8">
        <v>157.68</v>
      </c>
      <c r="V164" s="9">
        <v>42996</v>
      </c>
      <c r="W164" s="8">
        <v>167.45</v>
      </c>
      <c r="X164" s="7">
        <v>43031</v>
      </c>
      <c r="Z164" s="10" t="s">
        <v>89</v>
      </c>
      <c r="AA164" s="8">
        <v>78.790000000000006</v>
      </c>
      <c r="AB164" s="9">
        <v>43348</v>
      </c>
      <c r="AC164" s="8">
        <v>82.55</v>
      </c>
      <c r="AD164" s="7">
        <v>43363</v>
      </c>
      <c r="AF164" s="10" t="s">
        <v>9</v>
      </c>
      <c r="AG164" s="8">
        <v>184.98</v>
      </c>
      <c r="AH164" s="9">
        <v>43630</v>
      </c>
      <c r="AI164" s="8">
        <v>195.32</v>
      </c>
      <c r="AJ164" s="7">
        <v>43642</v>
      </c>
      <c r="AL164" s="10" t="s">
        <v>6</v>
      </c>
      <c r="AM164" s="8">
        <v>185.3</v>
      </c>
      <c r="AN164" s="9">
        <v>43917</v>
      </c>
      <c r="AO164" s="8">
        <v>196.4</v>
      </c>
      <c r="AP164" s="7">
        <v>43928</v>
      </c>
      <c r="AR164" s="10" t="s">
        <v>3</v>
      </c>
      <c r="AS164" s="8">
        <v>49.04</v>
      </c>
      <c r="AT164" s="9">
        <v>44336</v>
      </c>
      <c r="AU164" s="8">
        <v>50.64</v>
      </c>
      <c r="AV164" s="7">
        <v>44340</v>
      </c>
      <c r="AX164" s="10" t="s">
        <v>48</v>
      </c>
      <c r="AY164" s="8">
        <v>57.95</v>
      </c>
      <c r="AZ164" s="9">
        <v>44665</v>
      </c>
      <c r="BA164" s="8">
        <v>60.56</v>
      </c>
      <c r="BB164" s="7">
        <v>44670</v>
      </c>
      <c r="BD164" s="22" t="s">
        <v>22</v>
      </c>
      <c r="BE164" s="23">
        <v>15.92</v>
      </c>
      <c r="BF164" s="24">
        <v>45051</v>
      </c>
      <c r="BG164" s="23">
        <v>22.88</v>
      </c>
      <c r="BH164" s="24">
        <v>45072</v>
      </c>
      <c r="BJ164" s="25" t="s">
        <v>38</v>
      </c>
      <c r="BK164" s="26">
        <v>379.87</v>
      </c>
      <c r="BL164" s="28">
        <v>45394</v>
      </c>
      <c r="BM164" s="26">
        <v>395.91</v>
      </c>
      <c r="BN164" s="28">
        <v>45422</v>
      </c>
    </row>
    <row r="165" spans="1:66" x14ac:dyDescent="0.2">
      <c r="A165" s="2"/>
      <c r="B165" s="10" t="s">
        <v>9</v>
      </c>
      <c r="C165" s="8">
        <v>86.19</v>
      </c>
      <c r="D165" s="9">
        <v>41897</v>
      </c>
      <c r="E165" s="8">
        <v>95.82</v>
      </c>
      <c r="F165" s="7">
        <v>41978</v>
      </c>
      <c r="G165" s="2"/>
      <c r="H165" s="10" t="s">
        <v>9</v>
      </c>
      <c r="I165" s="8">
        <v>80.89</v>
      </c>
      <c r="J165" s="9">
        <v>42269</v>
      </c>
      <c r="K165" s="8">
        <v>82.17</v>
      </c>
      <c r="L165" s="7">
        <v>42279</v>
      </c>
      <c r="N165" s="10" t="s">
        <v>9</v>
      </c>
      <c r="O165" s="8">
        <v>94.42</v>
      </c>
      <c r="P165" s="9">
        <v>42536</v>
      </c>
      <c r="Q165" s="8">
        <v>105.05</v>
      </c>
      <c r="R165" s="7">
        <v>42577</v>
      </c>
      <c r="T165" s="10" t="s">
        <v>19</v>
      </c>
      <c r="U165" s="8">
        <v>39.020000000000003</v>
      </c>
      <c r="V165" s="9">
        <v>42998</v>
      </c>
      <c r="W165" s="8">
        <v>40.76</v>
      </c>
      <c r="X165" s="7">
        <v>43035</v>
      </c>
      <c r="Z165" s="10" t="s">
        <v>47</v>
      </c>
      <c r="AA165" s="8">
        <v>228.89</v>
      </c>
      <c r="AB165" s="9">
        <v>43361</v>
      </c>
      <c r="AC165" s="8">
        <v>232.5</v>
      </c>
      <c r="AD165" s="7">
        <v>43368</v>
      </c>
      <c r="AF165" s="10" t="s">
        <v>24</v>
      </c>
      <c r="AG165" s="8">
        <v>29.2</v>
      </c>
      <c r="AH165" s="9">
        <v>43633</v>
      </c>
      <c r="AI165" s="8">
        <v>30.74</v>
      </c>
      <c r="AJ165" s="7">
        <v>43643</v>
      </c>
      <c r="AL165" s="10" t="s">
        <v>7</v>
      </c>
      <c r="AM165" s="8">
        <v>51.51</v>
      </c>
      <c r="AN165" s="9">
        <v>43906</v>
      </c>
      <c r="AO165" s="8">
        <v>62.18</v>
      </c>
      <c r="AP165" s="7">
        <v>43929</v>
      </c>
      <c r="AR165" s="10" t="s">
        <v>10</v>
      </c>
      <c r="AS165" s="8">
        <v>193.97</v>
      </c>
      <c r="AT165" s="9">
        <v>44320</v>
      </c>
      <c r="AU165" s="8">
        <v>197.04</v>
      </c>
      <c r="AV165" s="7">
        <v>44340</v>
      </c>
      <c r="AX165" s="10" t="s">
        <v>9</v>
      </c>
      <c r="AY165" s="8">
        <v>428.8</v>
      </c>
      <c r="AZ165" s="9">
        <v>44659</v>
      </c>
      <c r="BA165" s="8">
        <v>432.36</v>
      </c>
      <c r="BB165" s="12">
        <v>44670</v>
      </c>
      <c r="BD165" s="22" t="s">
        <v>22</v>
      </c>
      <c r="BE165" s="23">
        <v>15.08</v>
      </c>
      <c r="BF165" s="24">
        <v>44980</v>
      </c>
      <c r="BG165" s="23">
        <v>22.88</v>
      </c>
      <c r="BH165" s="24">
        <v>45072</v>
      </c>
      <c r="BJ165" s="25" t="s">
        <v>39</v>
      </c>
      <c r="BK165" s="26">
        <v>76.489999999999995</v>
      </c>
      <c r="BL165" s="28">
        <v>45393</v>
      </c>
      <c r="BM165" s="26">
        <v>82.06</v>
      </c>
      <c r="BN165" s="28">
        <v>45422</v>
      </c>
    </row>
    <row r="166" spans="1:66" x14ac:dyDescent="0.2">
      <c r="A166" s="2"/>
      <c r="B166" s="10" t="s">
        <v>55</v>
      </c>
      <c r="C166" s="8">
        <v>159.97999999999999</v>
      </c>
      <c r="D166" s="9">
        <v>41955</v>
      </c>
      <c r="E166" s="8">
        <v>170.27</v>
      </c>
      <c r="F166" s="7">
        <v>41982</v>
      </c>
      <c r="G166" s="2"/>
      <c r="H166" s="10" t="s">
        <v>9</v>
      </c>
      <c r="I166" s="8">
        <v>80.89</v>
      </c>
      <c r="J166" s="9">
        <v>42269</v>
      </c>
      <c r="K166" s="8">
        <v>82.17</v>
      </c>
      <c r="L166" s="7">
        <v>42279</v>
      </c>
      <c r="N166" s="10" t="s">
        <v>155</v>
      </c>
      <c r="O166" s="8">
        <v>32.04</v>
      </c>
      <c r="P166" s="9">
        <v>42531</v>
      </c>
      <c r="Q166" s="8">
        <v>34.770000000000003</v>
      </c>
      <c r="R166" s="7">
        <v>42579</v>
      </c>
      <c r="T166" s="10" t="s">
        <v>104</v>
      </c>
      <c r="U166" s="8">
        <v>34.65</v>
      </c>
      <c r="V166" s="9">
        <v>43034</v>
      </c>
      <c r="W166" s="8">
        <v>35.04</v>
      </c>
      <c r="X166" s="7">
        <v>43035</v>
      </c>
      <c r="Z166" s="10" t="s">
        <v>16</v>
      </c>
      <c r="AA166" s="8">
        <v>24.75</v>
      </c>
      <c r="AB166" s="9">
        <v>43356</v>
      </c>
      <c r="AC166" s="8">
        <v>25.25</v>
      </c>
      <c r="AD166" s="7">
        <v>43374</v>
      </c>
      <c r="AF166" s="10" t="s">
        <v>16</v>
      </c>
      <c r="AG166" s="8">
        <v>24.63</v>
      </c>
      <c r="AH166" s="9">
        <v>43647</v>
      </c>
      <c r="AI166" s="8">
        <v>25.18</v>
      </c>
      <c r="AJ166" s="7">
        <v>43649</v>
      </c>
      <c r="AL166" s="10" t="s">
        <v>36</v>
      </c>
      <c r="AM166" s="8">
        <v>27.78</v>
      </c>
      <c r="AN166" s="9">
        <v>43928</v>
      </c>
      <c r="AO166" s="8">
        <v>31.98</v>
      </c>
      <c r="AP166" s="7">
        <v>43930</v>
      </c>
      <c r="AR166" s="10" t="s">
        <v>10</v>
      </c>
      <c r="AS166" s="8">
        <v>193.66</v>
      </c>
      <c r="AT166" s="9">
        <v>44321</v>
      </c>
      <c r="AU166" s="8">
        <v>197.04</v>
      </c>
      <c r="AV166" s="7">
        <v>44340</v>
      </c>
      <c r="AX166" s="10" t="s">
        <v>6</v>
      </c>
      <c r="AY166" s="8">
        <v>338.43</v>
      </c>
      <c r="AZ166" s="9">
        <v>44665</v>
      </c>
      <c r="BA166" s="8">
        <v>341.21</v>
      </c>
      <c r="BB166" s="7">
        <v>44671</v>
      </c>
      <c r="BD166" s="22" t="s">
        <v>9</v>
      </c>
      <c r="BE166" s="23">
        <v>445.06</v>
      </c>
      <c r="BF166" s="24">
        <v>45064</v>
      </c>
      <c r="BG166" s="23">
        <v>459.63</v>
      </c>
      <c r="BH166" s="24">
        <v>45071</v>
      </c>
      <c r="BJ166" s="25" t="s">
        <v>126</v>
      </c>
      <c r="BK166" s="26">
        <v>38.1</v>
      </c>
      <c r="BL166" s="28">
        <v>45420</v>
      </c>
      <c r="BM166" s="26">
        <v>39.119999999999997</v>
      </c>
      <c r="BN166" s="28">
        <v>45421</v>
      </c>
    </row>
    <row r="167" spans="1:66" x14ac:dyDescent="0.2">
      <c r="A167" s="2"/>
      <c r="B167" s="10" t="s">
        <v>3</v>
      </c>
      <c r="C167" s="8">
        <v>3.66</v>
      </c>
      <c r="D167" s="9">
        <v>41989</v>
      </c>
      <c r="E167" s="8">
        <v>3.86</v>
      </c>
      <c r="F167" s="7">
        <v>41990</v>
      </c>
      <c r="G167" s="2"/>
      <c r="H167" s="10" t="s">
        <v>36</v>
      </c>
      <c r="I167" s="8">
        <v>17.64</v>
      </c>
      <c r="J167" s="9">
        <v>42272</v>
      </c>
      <c r="K167" s="8">
        <v>19.14</v>
      </c>
      <c r="L167" s="7">
        <v>42282</v>
      </c>
      <c r="N167" s="10" t="s">
        <v>48</v>
      </c>
      <c r="O167" s="8">
        <v>3.33</v>
      </c>
      <c r="P167" s="9">
        <v>42570</v>
      </c>
      <c r="Q167" s="8">
        <v>3.43</v>
      </c>
      <c r="R167" s="7">
        <v>42579</v>
      </c>
      <c r="T167" s="10" t="s">
        <v>104</v>
      </c>
      <c r="U167" s="8">
        <v>34.36</v>
      </c>
      <c r="V167" s="9">
        <v>43040</v>
      </c>
      <c r="W167" s="8">
        <v>35.11</v>
      </c>
      <c r="X167" s="7">
        <v>43041</v>
      </c>
      <c r="Z167" s="10" t="s">
        <v>3</v>
      </c>
      <c r="AA167" s="8">
        <v>17.03</v>
      </c>
      <c r="AB167" s="9">
        <v>43354</v>
      </c>
      <c r="AC167" s="8">
        <v>17.89</v>
      </c>
      <c r="AD167" s="7">
        <v>43374</v>
      </c>
      <c r="AF167" s="10" t="s">
        <v>3</v>
      </c>
      <c r="AG167" s="8">
        <v>15.31</v>
      </c>
      <c r="AH167" s="9">
        <v>43634</v>
      </c>
      <c r="AI167" s="8">
        <v>16.61</v>
      </c>
      <c r="AJ167" s="7">
        <v>43649</v>
      </c>
      <c r="AL167" s="10" t="s">
        <v>24</v>
      </c>
      <c r="AM167" s="8">
        <v>47.52</v>
      </c>
      <c r="AN167" s="9">
        <v>43927</v>
      </c>
      <c r="AO167" s="8">
        <v>48.38</v>
      </c>
      <c r="AP167" s="7">
        <v>43930</v>
      </c>
      <c r="AR167" s="10" t="s">
        <v>7</v>
      </c>
      <c r="AS167" s="8">
        <v>179.89</v>
      </c>
      <c r="AT167" s="9">
        <v>44326</v>
      </c>
      <c r="AU167" s="8">
        <v>188.15</v>
      </c>
      <c r="AV167" s="7">
        <v>44341</v>
      </c>
      <c r="AX167" s="10" t="s">
        <v>37</v>
      </c>
      <c r="AY167" s="8">
        <v>30.14</v>
      </c>
      <c r="AZ167" s="9">
        <v>44673</v>
      </c>
      <c r="BA167" s="8">
        <v>29.51</v>
      </c>
      <c r="BB167" s="7">
        <v>44676</v>
      </c>
      <c r="BD167" s="22" t="s">
        <v>20</v>
      </c>
      <c r="BE167" s="23">
        <v>126.2</v>
      </c>
      <c r="BF167" s="24">
        <v>45022</v>
      </c>
      <c r="BG167" s="23">
        <v>131.27000000000001</v>
      </c>
      <c r="BH167" s="24">
        <v>45069</v>
      </c>
      <c r="BJ167" s="25" t="s">
        <v>12</v>
      </c>
      <c r="BK167" s="26">
        <v>503.49</v>
      </c>
      <c r="BL167" s="28">
        <v>45407</v>
      </c>
      <c r="BM167" s="26">
        <v>517.19000000000005</v>
      </c>
      <c r="BN167" s="28">
        <v>45420</v>
      </c>
    </row>
    <row r="168" spans="1:66" x14ac:dyDescent="0.2">
      <c r="A168" s="2"/>
      <c r="B168" s="10" t="s">
        <v>33</v>
      </c>
      <c r="C168" s="8">
        <v>4.8899999999999997</v>
      </c>
      <c r="D168" s="9">
        <v>41988</v>
      </c>
      <c r="E168" s="8">
        <v>5.04</v>
      </c>
      <c r="F168" s="7">
        <v>41990</v>
      </c>
      <c r="G168" s="2"/>
      <c r="H168" s="10" t="s">
        <v>3</v>
      </c>
      <c r="I168" s="8">
        <v>3.79</v>
      </c>
      <c r="J168" s="9">
        <v>42272</v>
      </c>
      <c r="K168" s="8">
        <v>4.05</v>
      </c>
      <c r="L168" s="7">
        <v>42282</v>
      </c>
      <c r="N168" s="10" t="s">
        <v>26</v>
      </c>
      <c r="O168" s="8">
        <v>36</v>
      </c>
      <c r="P168" s="9">
        <v>42583</v>
      </c>
      <c r="Q168" s="8">
        <v>36.89</v>
      </c>
      <c r="R168" s="7">
        <v>42585</v>
      </c>
      <c r="T168" s="10" t="s">
        <v>16</v>
      </c>
      <c r="U168" s="8">
        <v>17.399999999999999</v>
      </c>
      <c r="V168" s="9">
        <v>43038</v>
      </c>
      <c r="W168" s="8">
        <v>17.760000000000002</v>
      </c>
      <c r="X168" s="12">
        <v>43042</v>
      </c>
      <c r="Z168" s="10" t="s">
        <v>10</v>
      </c>
      <c r="AA168" s="8">
        <v>149.07</v>
      </c>
      <c r="AB168" s="9">
        <v>43367</v>
      </c>
      <c r="AC168" s="8">
        <v>151.77000000000001</v>
      </c>
      <c r="AD168" s="12">
        <v>43375</v>
      </c>
      <c r="AF168" s="10" t="s">
        <v>41</v>
      </c>
      <c r="AG168" s="8">
        <v>114.44</v>
      </c>
      <c r="AH168" s="9">
        <v>43641</v>
      </c>
      <c r="AI168" s="8">
        <v>117.68</v>
      </c>
      <c r="AJ168" s="7">
        <v>43649</v>
      </c>
      <c r="AL168" s="10" t="s">
        <v>23</v>
      </c>
      <c r="AM168" s="8">
        <v>28.93</v>
      </c>
      <c r="AN168" s="9">
        <v>43922</v>
      </c>
      <c r="AO168" s="8">
        <v>25.41</v>
      </c>
      <c r="AP168" s="7">
        <v>43930</v>
      </c>
      <c r="AR168" s="10" t="s">
        <v>8</v>
      </c>
      <c r="AS168" s="8">
        <v>165.97</v>
      </c>
      <c r="AT168" s="11">
        <v>44336</v>
      </c>
      <c r="AU168" s="8">
        <v>175.59</v>
      </c>
      <c r="AV168" s="12">
        <v>44342</v>
      </c>
      <c r="AX168" s="10" t="s">
        <v>15</v>
      </c>
      <c r="AY168" s="8">
        <v>335.02</v>
      </c>
      <c r="AZ168" s="9">
        <v>44673</v>
      </c>
      <c r="BA168" s="8">
        <v>292.14</v>
      </c>
      <c r="BB168" s="7">
        <v>44677</v>
      </c>
      <c r="BD168" s="22" t="s">
        <v>7</v>
      </c>
      <c r="BE168" s="23">
        <v>298.55</v>
      </c>
      <c r="BF168" s="24">
        <v>45062</v>
      </c>
      <c r="BG168" s="23">
        <v>308.23</v>
      </c>
      <c r="BH168" s="24">
        <v>45065</v>
      </c>
      <c r="BJ168" s="25" t="s">
        <v>29</v>
      </c>
      <c r="BK168" s="26">
        <v>267.29000000000002</v>
      </c>
      <c r="BL168" s="28">
        <v>45413</v>
      </c>
      <c r="BM168" s="26">
        <v>276.45999999999998</v>
      </c>
      <c r="BN168" s="28">
        <v>45419</v>
      </c>
    </row>
    <row r="169" spans="1:66" x14ac:dyDescent="0.2">
      <c r="A169" s="2"/>
      <c r="B169" s="10" t="s">
        <v>22</v>
      </c>
      <c r="C169" s="8">
        <v>2.11</v>
      </c>
      <c r="D169" s="9">
        <v>41985</v>
      </c>
      <c r="E169" s="8">
        <v>2.27</v>
      </c>
      <c r="F169" s="7">
        <v>41991</v>
      </c>
      <c r="G169" s="2"/>
      <c r="H169" s="10" t="s">
        <v>3</v>
      </c>
      <c r="I169" s="8">
        <v>3.79</v>
      </c>
      <c r="J169" s="9">
        <v>42272</v>
      </c>
      <c r="K169" s="8">
        <v>4.05</v>
      </c>
      <c r="L169" s="7">
        <v>42282</v>
      </c>
      <c r="N169" s="10" t="s">
        <v>40</v>
      </c>
      <c r="O169" s="8">
        <v>77.69</v>
      </c>
      <c r="P169" s="9">
        <v>42583</v>
      </c>
      <c r="Q169" s="8">
        <v>78.89</v>
      </c>
      <c r="R169" s="7">
        <v>42591</v>
      </c>
      <c r="T169" s="10" t="s">
        <v>24</v>
      </c>
      <c r="U169" s="8">
        <v>10.8</v>
      </c>
      <c r="V169" s="9">
        <v>43040</v>
      </c>
      <c r="W169" s="8">
        <v>11.93</v>
      </c>
      <c r="X169" s="7">
        <v>43045</v>
      </c>
      <c r="Z169" s="10" t="s">
        <v>10</v>
      </c>
      <c r="AA169" s="8">
        <v>149.07</v>
      </c>
      <c r="AB169" s="9">
        <v>43367</v>
      </c>
      <c r="AC169" s="8">
        <v>151.77000000000001</v>
      </c>
      <c r="AD169" s="7">
        <v>43375</v>
      </c>
      <c r="AF169" s="10" t="s">
        <v>45</v>
      </c>
      <c r="AG169" s="8">
        <v>70.17</v>
      </c>
      <c r="AH169" s="9">
        <v>43643</v>
      </c>
      <c r="AI169" s="8">
        <v>74.81</v>
      </c>
      <c r="AJ169" s="7">
        <v>43649</v>
      </c>
      <c r="AL169" s="10" t="s">
        <v>79</v>
      </c>
      <c r="AM169" s="8">
        <v>5.15</v>
      </c>
      <c r="AN169" s="9">
        <v>43920</v>
      </c>
      <c r="AO169" s="8">
        <v>5.53</v>
      </c>
      <c r="AP169" s="7">
        <v>43930</v>
      </c>
      <c r="AR169" s="10" t="s">
        <v>54</v>
      </c>
      <c r="AS169" s="8">
        <v>81.13</v>
      </c>
      <c r="AT169" s="9">
        <v>44336</v>
      </c>
      <c r="AU169" s="8">
        <v>82.24</v>
      </c>
      <c r="AV169" s="7">
        <v>44342</v>
      </c>
      <c r="AX169" s="10" t="s">
        <v>26</v>
      </c>
      <c r="AY169" s="8">
        <v>273.52999999999997</v>
      </c>
      <c r="AZ169" s="9">
        <v>44677</v>
      </c>
      <c r="BA169" s="8">
        <v>277.57</v>
      </c>
      <c r="BB169" s="12">
        <v>44678</v>
      </c>
      <c r="BD169" s="22" t="s">
        <v>20</v>
      </c>
      <c r="BE169" s="23">
        <v>126.2</v>
      </c>
      <c r="BF169" s="24">
        <v>45022</v>
      </c>
      <c r="BG169" s="23">
        <v>134.04</v>
      </c>
      <c r="BH169" s="24">
        <v>45064</v>
      </c>
      <c r="BJ169" s="25" t="s">
        <v>3</v>
      </c>
      <c r="BK169" s="26">
        <v>52.85</v>
      </c>
      <c r="BL169" s="28">
        <v>45407</v>
      </c>
      <c r="BM169" s="26">
        <v>58.56</v>
      </c>
      <c r="BN169" s="28">
        <v>45419</v>
      </c>
    </row>
    <row r="170" spans="1:66" x14ac:dyDescent="0.2">
      <c r="A170" s="2"/>
      <c r="B170" s="10" t="s">
        <v>36</v>
      </c>
      <c r="C170" s="8">
        <v>19.829999999999998</v>
      </c>
      <c r="D170" s="9">
        <v>41988</v>
      </c>
      <c r="E170" s="8">
        <v>22</v>
      </c>
      <c r="F170" s="7">
        <v>41991</v>
      </c>
      <c r="G170" s="2"/>
      <c r="H170" s="10" t="s">
        <v>3</v>
      </c>
      <c r="I170" s="8">
        <v>3.79</v>
      </c>
      <c r="J170" s="9">
        <v>42272</v>
      </c>
      <c r="K170" s="8">
        <v>4.05</v>
      </c>
      <c r="L170" s="7">
        <v>42282</v>
      </c>
      <c r="N170" s="10" t="s">
        <v>15</v>
      </c>
      <c r="O170" s="8">
        <v>15.08</v>
      </c>
      <c r="P170" s="9">
        <v>42590</v>
      </c>
      <c r="Q170" s="8">
        <v>15.04</v>
      </c>
      <c r="R170" s="7">
        <v>42592</v>
      </c>
      <c r="T170" s="10" t="s">
        <v>0</v>
      </c>
      <c r="U170" s="8">
        <v>80.7</v>
      </c>
      <c r="V170" s="9">
        <v>43045</v>
      </c>
      <c r="W170" s="8">
        <v>82.2</v>
      </c>
      <c r="X170" s="7">
        <v>43046</v>
      </c>
      <c r="Z170" s="10" t="s">
        <v>3</v>
      </c>
      <c r="AA170" s="8">
        <v>17.39</v>
      </c>
      <c r="AB170" s="9">
        <v>43356</v>
      </c>
      <c r="AC170" s="8">
        <v>17.84</v>
      </c>
      <c r="AD170" s="7">
        <v>43376</v>
      </c>
      <c r="AF170" s="10" t="s">
        <v>7</v>
      </c>
      <c r="AG170" s="8">
        <v>54.21</v>
      </c>
      <c r="AH170" s="9">
        <v>43620</v>
      </c>
      <c r="AI170" s="8">
        <v>64.11</v>
      </c>
      <c r="AJ170" s="7">
        <v>43649</v>
      </c>
      <c r="AL170" s="10" t="s">
        <v>10</v>
      </c>
      <c r="AM170" s="8">
        <v>131.38</v>
      </c>
      <c r="AN170" s="9">
        <v>43917</v>
      </c>
      <c r="AO170" s="8">
        <v>142.52000000000001</v>
      </c>
      <c r="AP170" s="7">
        <v>43930</v>
      </c>
      <c r="AR170" s="10" t="s">
        <v>7</v>
      </c>
      <c r="AS170" s="8">
        <v>179.89</v>
      </c>
      <c r="AT170" s="9">
        <v>44326</v>
      </c>
      <c r="AU170" s="8">
        <v>189.51</v>
      </c>
      <c r="AV170" s="7">
        <v>44342</v>
      </c>
      <c r="AX170" s="10" t="s">
        <v>29</v>
      </c>
      <c r="AY170" s="8">
        <v>201.1</v>
      </c>
      <c r="AZ170" s="9">
        <v>44677</v>
      </c>
      <c r="BA170" s="8">
        <v>214.11</v>
      </c>
      <c r="BB170" s="7">
        <v>44678</v>
      </c>
      <c r="BD170" s="22" t="s">
        <v>9</v>
      </c>
      <c r="BE170" s="23">
        <v>425.11</v>
      </c>
      <c r="BF170" s="24">
        <v>45021</v>
      </c>
      <c r="BG170" s="23">
        <v>409.59</v>
      </c>
      <c r="BH170" s="24">
        <v>45064</v>
      </c>
      <c r="BJ170" s="25" t="s">
        <v>5</v>
      </c>
      <c r="BK170" s="26">
        <v>125.77</v>
      </c>
      <c r="BL170" s="28">
        <v>45406</v>
      </c>
      <c r="BM170" s="26">
        <v>136.49</v>
      </c>
      <c r="BN170" s="28">
        <v>45419</v>
      </c>
    </row>
    <row r="171" spans="1:66" x14ac:dyDescent="0.2">
      <c r="A171" s="2"/>
      <c r="B171" s="10" t="s">
        <v>3</v>
      </c>
      <c r="C171" s="8">
        <v>3.85</v>
      </c>
      <c r="D171" s="9">
        <v>41988</v>
      </c>
      <c r="E171" s="8">
        <v>4.1399999999999997</v>
      </c>
      <c r="F171" s="7">
        <v>41991</v>
      </c>
      <c r="G171" s="2"/>
      <c r="H171" s="10" t="s">
        <v>2</v>
      </c>
      <c r="I171" s="8">
        <v>54.94</v>
      </c>
      <c r="J171" s="9">
        <v>42278</v>
      </c>
      <c r="K171" s="8">
        <v>57.43</v>
      </c>
      <c r="L171" s="7">
        <v>42282</v>
      </c>
      <c r="N171" s="10" t="s">
        <v>39</v>
      </c>
      <c r="O171" s="8">
        <v>18.57</v>
      </c>
      <c r="P171" s="9">
        <v>42584</v>
      </c>
      <c r="Q171" s="8">
        <v>19.45</v>
      </c>
      <c r="R171" s="7">
        <v>42594</v>
      </c>
      <c r="T171" s="10" t="s">
        <v>21</v>
      </c>
      <c r="U171" s="8">
        <v>156.87</v>
      </c>
      <c r="V171" s="9">
        <v>43018</v>
      </c>
      <c r="W171" s="8">
        <v>169.05</v>
      </c>
      <c r="X171" s="7">
        <v>43047</v>
      </c>
      <c r="Z171" s="10" t="s">
        <v>18</v>
      </c>
      <c r="AA171" s="8">
        <v>22.05</v>
      </c>
      <c r="AB171" s="9">
        <v>43364</v>
      </c>
      <c r="AC171" s="8">
        <v>22.94</v>
      </c>
      <c r="AD171" s="7">
        <v>43376</v>
      </c>
      <c r="AF171" s="10" t="s">
        <v>6</v>
      </c>
      <c r="AG171" s="8">
        <v>186.41</v>
      </c>
      <c r="AH171" s="9">
        <v>43634</v>
      </c>
      <c r="AI171" s="8">
        <v>191.44</v>
      </c>
      <c r="AJ171" s="7">
        <v>43649</v>
      </c>
      <c r="AL171" s="10" t="s">
        <v>7</v>
      </c>
      <c r="AM171" s="8">
        <v>57.28</v>
      </c>
      <c r="AN171" s="9">
        <v>43928</v>
      </c>
      <c r="AO171" s="8">
        <v>64.61</v>
      </c>
      <c r="AP171" s="7">
        <v>43930</v>
      </c>
      <c r="AR171" s="10" t="s">
        <v>22</v>
      </c>
      <c r="AS171" s="8">
        <v>35.4</v>
      </c>
      <c r="AT171" s="11">
        <v>44322</v>
      </c>
      <c r="AU171" s="8">
        <v>37.86</v>
      </c>
      <c r="AV171" s="12">
        <v>44343</v>
      </c>
      <c r="AX171" s="10" t="s">
        <v>3</v>
      </c>
      <c r="AY171" s="8">
        <v>38.21</v>
      </c>
      <c r="AZ171" s="9">
        <v>44677</v>
      </c>
      <c r="BA171" s="8">
        <v>42.06</v>
      </c>
      <c r="BB171" s="7">
        <v>44679</v>
      </c>
      <c r="BD171" s="22" t="s">
        <v>22</v>
      </c>
      <c r="BE171" s="23">
        <v>15.92</v>
      </c>
      <c r="BF171" s="24">
        <v>45021</v>
      </c>
      <c r="BG171" s="23">
        <v>17.670000000000002</v>
      </c>
      <c r="BH171" s="24">
        <v>45064</v>
      </c>
      <c r="BJ171" s="25" t="s">
        <v>33</v>
      </c>
      <c r="BK171" s="26">
        <v>864.02</v>
      </c>
      <c r="BL171" s="28">
        <v>410654</v>
      </c>
      <c r="BM171" s="26">
        <v>887.89</v>
      </c>
      <c r="BN171" s="28">
        <v>45415</v>
      </c>
    </row>
    <row r="172" spans="1:66" x14ac:dyDescent="0.2">
      <c r="A172" s="2"/>
      <c r="B172" s="10" t="s">
        <v>3</v>
      </c>
      <c r="C172" s="8">
        <v>3.85</v>
      </c>
      <c r="D172" s="9">
        <v>41988</v>
      </c>
      <c r="E172" s="8">
        <v>4.1399999999999997</v>
      </c>
      <c r="F172" s="7">
        <v>41991</v>
      </c>
      <c r="G172" s="2"/>
      <c r="H172" s="10" t="s">
        <v>18</v>
      </c>
      <c r="I172" s="8">
        <v>8.68</v>
      </c>
      <c r="J172" s="11">
        <v>42269</v>
      </c>
      <c r="K172" s="8">
        <v>9.19</v>
      </c>
      <c r="L172" s="7">
        <v>42282</v>
      </c>
      <c r="N172" s="10" t="s">
        <v>38</v>
      </c>
      <c r="O172" s="8">
        <v>182.97</v>
      </c>
      <c r="P172" s="9">
        <v>42584</v>
      </c>
      <c r="Q172" s="8">
        <v>185.9</v>
      </c>
      <c r="R172" s="7">
        <v>42594</v>
      </c>
      <c r="T172" s="10" t="s">
        <v>0</v>
      </c>
      <c r="U172" s="8">
        <v>74.989999999999995</v>
      </c>
      <c r="V172" s="9">
        <v>43047</v>
      </c>
      <c r="W172" s="8">
        <v>85.2</v>
      </c>
      <c r="X172" s="7">
        <v>43049</v>
      </c>
      <c r="Z172" s="10" t="s">
        <v>6</v>
      </c>
      <c r="AA172" s="8">
        <v>184.53</v>
      </c>
      <c r="AB172" s="9">
        <v>43356</v>
      </c>
      <c r="AC172" s="8">
        <v>185.95</v>
      </c>
      <c r="AD172" s="7">
        <v>43376</v>
      </c>
      <c r="AF172" s="10" t="s">
        <v>7</v>
      </c>
      <c r="AG172" s="8">
        <v>59.72</v>
      </c>
      <c r="AH172" s="9">
        <v>43637</v>
      </c>
      <c r="AI172" s="8">
        <v>66.599999999999994</v>
      </c>
      <c r="AJ172" s="7">
        <v>43654</v>
      </c>
      <c r="AL172" s="10" t="s">
        <v>12</v>
      </c>
      <c r="AM172" s="8">
        <v>264.86</v>
      </c>
      <c r="AN172" s="9">
        <v>43927</v>
      </c>
      <c r="AO172" s="8">
        <v>278.2</v>
      </c>
      <c r="AP172" s="7">
        <v>43930</v>
      </c>
      <c r="AR172" s="10" t="s">
        <v>10</v>
      </c>
      <c r="AS172" s="8">
        <v>195.2</v>
      </c>
      <c r="AT172" s="9">
        <v>44341</v>
      </c>
      <c r="AU172" s="8">
        <v>197.24</v>
      </c>
      <c r="AV172" s="7">
        <v>44343</v>
      </c>
      <c r="AX172" s="10" t="s">
        <v>19</v>
      </c>
      <c r="AY172" s="8">
        <v>156.80000000000001</v>
      </c>
      <c r="AZ172" s="9">
        <v>44677</v>
      </c>
      <c r="BA172" s="8">
        <v>163.63999999999999</v>
      </c>
      <c r="BB172" s="7">
        <v>44679</v>
      </c>
      <c r="BD172" s="22" t="s">
        <v>13</v>
      </c>
      <c r="BE172" s="23">
        <v>345.48</v>
      </c>
      <c r="BF172" s="24">
        <v>45016</v>
      </c>
      <c r="BG172" s="23">
        <v>371.29</v>
      </c>
      <c r="BH172" s="24">
        <v>45064</v>
      </c>
      <c r="BJ172" s="25" t="s">
        <v>33</v>
      </c>
      <c r="BK172" s="26">
        <v>858.17</v>
      </c>
      <c r="BL172" s="28">
        <v>45414</v>
      </c>
      <c r="BM172" s="26">
        <v>887.89</v>
      </c>
      <c r="BN172" s="28">
        <v>45415</v>
      </c>
    </row>
    <row r="173" spans="1:66" x14ac:dyDescent="0.2">
      <c r="A173" s="2"/>
      <c r="B173" s="10" t="s">
        <v>3</v>
      </c>
      <c r="C173" s="8">
        <v>3.85</v>
      </c>
      <c r="D173" s="9">
        <v>41988</v>
      </c>
      <c r="E173" s="8">
        <v>4.1399999999999997</v>
      </c>
      <c r="F173" s="7">
        <v>41991</v>
      </c>
      <c r="G173" s="2"/>
      <c r="H173" s="10" t="s">
        <v>12</v>
      </c>
      <c r="I173" s="8">
        <v>192.85</v>
      </c>
      <c r="J173" s="9">
        <v>42272</v>
      </c>
      <c r="K173" s="8">
        <v>198.47</v>
      </c>
      <c r="L173" s="7">
        <v>42282</v>
      </c>
      <c r="N173" s="10" t="s">
        <v>19</v>
      </c>
      <c r="O173" s="8">
        <v>24.46</v>
      </c>
      <c r="P173" s="9">
        <v>42487</v>
      </c>
      <c r="Q173" s="8">
        <v>27.37</v>
      </c>
      <c r="R173" s="7">
        <v>42597</v>
      </c>
      <c r="T173" s="10" t="s">
        <v>54</v>
      </c>
      <c r="U173" s="8">
        <v>43.95</v>
      </c>
      <c r="V173" s="9">
        <v>43046</v>
      </c>
      <c r="W173" s="8">
        <v>45.8</v>
      </c>
      <c r="X173" s="7">
        <v>43053</v>
      </c>
      <c r="Z173" s="10" t="s">
        <v>24</v>
      </c>
      <c r="AA173" s="8">
        <v>28.51</v>
      </c>
      <c r="AB173" s="9">
        <v>43348</v>
      </c>
      <c r="AC173" s="8">
        <v>27.24</v>
      </c>
      <c r="AD173" s="7">
        <v>43382</v>
      </c>
      <c r="AF173" s="10" t="s">
        <v>41</v>
      </c>
      <c r="AG173" s="8">
        <v>116.95</v>
      </c>
      <c r="AH173" s="9">
        <v>43654</v>
      </c>
      <c r="AI173" s="8">
        <v>118.37</v>
      </c>
      <c r="AJ173" s="7">
        <v>43655</v>
      </c>
      <c r="AL173" s="10" t="s">
        <v>36</v>
      </c>
      <c r="AM173" s="8">
        <v>17.55</v>
      </c>
      <c r="AN173" s="9">
        <v>43913</v>
      </c>
      <c r="AO173" s="8">
        <v>31.09</v>
      </c>
      <c r="AP173" s="7">
        <v>43934</v>
      </c>
      <c r="AR173" s="10" t="s">
        <v>10</v>
      </c>
      <c r="AS173" s="8">
        <v>195.2</v>
      </c>
      <c r="AT173" s="9">
        <v>44341</v>
      </c>
      <c r="AU173" s="8">
        <v>197.24</v>
      </c>
      <c r="AV173" s="7">
        <v>44343</v>
      </c>
      <c r="AX173" s="10" t="s">
        <v>1</v>
      </c>
      <c r="AY173" s="8">
        <v>114.29</v>
      </c>
      <c r="AZ173" s="11">
        <v>44678</v>
      </c>
      <c r="BA173" s="8">
        <v>118.52</v>
      </c>
      <c r="BB173" s="7">
        <v>44679</v>
      </c>
      <c r="BD173" s="22" t="s">
        <v>6</v>
      </c>
      <c r="BE173" s="23">
        <v>323.69</v>
      </c>
      <c r="BF173" s="24">
        <v>45054</v>
      </c>
      <c r="BG173" s="23">
        <v>331.12</v>
      </c>
      <c r="BH173" s="24">
        <v>45063</v>
      </c>
      <c r="BJ173" s="25" t="s">
        <v>20</v>
      </c>
      <c r="BK173" s="26">
        <v>207.72</v>
      </c>
      <c r="BL173" s="28">
        <v>45413</v>
      </c>
      <c r="BM173" s="26">
        <v>217.73</v>
      </c>
      <c r="BN173" s="28">
        <v>45415</v>
      </c>
    </row>
    <row r="174" spans="1:66" x14ac:dyDescent="0.2">
      <c r="A174" s="2"/>
      <c r="B174" s="10" t="s">
        <v>19</v>
      </c>
      <c r="C174" s="8">
        <v>27.06</v>
      </c>
      <c r="D174" s="9">
        <v>41988</v>
      </c>
      <c r="E174" s="8">
        <v>28.16</v>
      </c>
      <c r="F174" s="7">
        <v>41991</v>
      </c>
      <c r="G174" s="2"/>
      <c r="H174" s="10" t="s">
        <v>12</v>
      </c>
      <c r="I174" s="8">
        <v>192.85</v>
      </c>
      <c r="J174" s="9">
        <v>42272</v>
      </c>
      <c r="K174" s="8">
        <v>198.47</v>
      </c>
      <c r="L174" s="7">
        <v>42282</v>
      </c>
      <c r="N174" s="10" t="s">
        <v>22</v>
      </c>
      <c r="O174" s="8">
        <v>1.71</v>
      </c>
      <c r="P174" s="9">
        <v>42556</v>
      </c>
      <c r="Q174" s="8">
        <v>2.68</v>
      </c>
      <c r="R174" s="7">
        <v>42599</v>
      </c>
      <c r="T174" s="10" t="s">
        <v>42</v>
      </c>
      <c r="U174" s="8">
        <v>110.45</v>
      </c>
      <c r="V174" s="9">
        <v>43013</v>
      </c>
      <c r="W174" s="8">
        <v>115.23</v>
      </c>
      <c r="X174" s="7">
        <v>43055</v>
      </c>
      <c r="Z174" s="10" t="s">
        <v>146</v>
      </c>
      <c r="AA174" s="8">
        <v>58.6</v>
      </c>
      <c r="AB174" s="9">
        <v>43349</v>
      </c>
      <c r="AC174" s="8">
        <v>78.599999999999994</v>
      </c>
      <c r="AD174" s="7">
        <v>43384</v>
      </c>
      <c r="AF174" s="10" t="s">
        <v>10</v>
      </c>
      <c r="AG174" s="8">
        <v>165.21</v>
      </c>
      <c r="AH174" s="9">
        <v>43657</v>
      </c>
      <c r="AI174" s="8">
        <v>167.77</v>
      </c>
      <c r="AJ174" s="7">
        <v>43664</v>
      </c>
      <c r="AL174" s="10" t="s">
        <v>55</v>
      </c>
      <c r="AM174" s="8">
        <v>109.36</v>
      </c>
      <c r="AN174" s="9">
        <v>43907</v>
      </c>
      <c r="AO174" s="8">
        <v>122.09</v>
      </c>
      <c r="AP174" s="7">
        <v>43934</v>
      </c>
      <c r="AR174" s="10" t="s">
        <v>44</v>
      </c>
      <c r="AS174" s="8">
        <v>78.88</v>
      </c>
      <c r="AT174" s="9">
        <v>44340</v>
      </c>
      <c r="AU174" s="8">
        <v>82.81</v>
      </c>
      <c r="AV174" s="7">
        <v>44343</v>
      </c>
      <c r="AX174" s="10" t="s">
        <v>14</v>
      </c>
      <c r="AY174" s="8">
        <v>15.68</v>
      </c>
      <c r="AZ174" s="9">
        <v>44672</v>
      </c>
      <c r="BA174" s="8">
        <v>15.99</v>
      </c>
      <c r="BB174" s="7">
        <v>44679</v>
      </c>
      <c r="BD174" s="22" t="s">
        <v>9</v>
      </c>
      <c r="BE174" s="23">
        <v>412.9</v>
      </c>
      <c r="BF174" s="24">
        <v>45048</v>
      </c>
      <c r="BG174" s="23">
        <v>431.4</v>
      </c>
      <c r="BH174" s="24">
        <v>45063</v>
      </c>
      <c r="BJ174" s="25" t="s">
        <v>19</v>
      </c>
      <c r="BK174" s="26">
        <v>167.04</v>
      </c>
      <c r="BL174" s="28">
        <v>45400</v>
      </c>
      <c r="BM174" s="26">
        <v>183.38</v>
      </c>
      <c r="BN174" s="28">
        <v>45415</v>
      </c>
    </row>
    <row r="175" spans="1:66" x14ac:dyDescent="0.2">
      <c r="A175" s="2"/>
      <c r="B175" s="10" t="s">
        <v>1</v>
      </c>
      <c r="C175" s="8">
        <v>25.79</v>
      </c>
      <c r="D175" s="9">
        <v>41988</v>
      </c>
      <c r="E175" s="8">
        <v>25.73</v>
      </c>
      <c r="F175" s="7">
        <v>41991</v>
      </c>
      <c r="G175" s="2"/>
      <c r="H175" s="10" t="s">
        <v>12</v>
      </c>
      <c r="I175" s="8">
        <v>192.85</v>
      </c>
      <c r="J175" s="9">
        <v>42272</v>
      </c>
      <c r="K175" s="8">
        <v>198.47</v>
      </c>
      <c r="L175" s="7">
        <v>42282</v>
      </c>
      <c r="N175" s="10" t="s">
        <v>10</v>
      </c>
      <c r="O175" s="8">
        <v>89.01</v>
      </c>
      <c r="P175" s="9">
        <v>42450</v>
      </c>
      <c r="Q175" s="8">
        <v>89.77</v>
      </c>
      <c r="R175" s="12">
        <v>42607</v>
      </c>
      <c r="T175" s="10" t="s">
        <v>155</v>
      </c>
      <c r="U175" s="8">
        <v>38.08</v>
      </c>
      <c r="V175" s="9">
        <v>43007</v>
      </c>
      <c r="W175" s="8">
        <v>44.63</v>
      </c>
      <c r="X175" s="7">
        <v>43056</v>
      </c>
      <c r="Z175" s="10" t="s">
        <v>36</v>
      </c>
      <c r="AA175" s="8">
        <v>44.27</v>
      </c>
      <c r="AB175" s="9">
        <v>43384</v>
      </c>
      <c r="AC175" s="8">
        <v>46.17</v>
      </c>
      <c r="AD175" s="7">
        <v>43385</v>
      </c>
      <c r="AF175" s="10" t="s">
        <v>10</v>
      </c>
      <c r="AG175" s="8">
        <v>165.13</v>
      </c>
      <c r="AH175" s="9">
        <v>43658</v>
      </c>
      <c r="AI175" s="8">
        <v>167.77</v>
      </c>
      <c r="AJ175" s="7">
        <v>43664</v>
      </c>
      <c r="AL175" s="10" t="s">
        <v>25</v>
      </c>
      <c r="AM175" s="8">
        <v>95.61</v>
      </c>
      <c r="AN175" s="9">
        <v>43899</v>
      </c>
      <c r="AO175" s="8">
        <v>102.44</v>
      </c>
      <c r="AP175" s="7">
        <v>43935</v>
      </c>
      <c r="AR175" s="10" t="s">
        <v>18</v>
      </c>
      <c r="AS175" s="8">
        <v>24.21</v>
      </c>
      <c r="AT175" s="9">
        <v>44336</v>
      </c>
      <c r="AU175" s="8">
        <v>24.84</v>
      </c>
      <c r="AV175" s="7">
        <v>44344</v>
      </c>
      <c r="AX175" s="10" t="s">
        <v>20</v>
      </c>
      <c r="AY175" s="8">
        <v>114.31</v>
      </c>
      <c r="AZ175" s="9">
        <v>44677</v>
      </c>
      <c r="BA175" s="8">
        <v>120.25</v>
      </c>
      <c r="BB175" s="7">
        <v>44679</v>
      </c>
      <c r="BD175" s="22" t="s">
        <v>16</v>
      </c>
      <c r="BE175" s="23">
        <v>49.98</v>
      </c>
      <c r="BF175" s="24">
        <v>45054</v>
      </c>
      <c r="BG175" s="23">
        <v>50.98</v>
      </c>
      <c r="BH175" s="24">
        <v>45062</v>
      </c>
      <c r="BJ175" s="25" t="s">
        <v>216</v>
      </c>
      <c r="BK175" s="26">
        <v>190.22</v>
      </c>
      <c r="BL175" s="28">
        <v>45411</v>
      </c>
      <c r="BM175" s="26">
        <v>195.71</v>
      </c>
      <c r="BN175" s="28">
        <v>45414</v>
      </c>
    </row>
    <row r="176" spans="1:66" x14ac:dyDescent="0.2">
      <c r="A176" s="2"/>
      <c r="B176" s="10" t="s">
        <v>15</v>
      </c>
      <c r="C176" s="8">
        <v>13.19</v>
      </c>
      <c r="D176" s="9">
        <v>41989</v>
      </c>
      <c r="E176" s="8">
        <v>14.55</v>
      </c>
      <c r="F176" s="7">
        <v>41991</v>
      </c>
      <c r="G176" s="2"/>
      <c r="H176" s="10" t="s">
        <v>12</v>
      </c>
      <c r="I176" s="8">
        <v>196.46</v>
      </c>
      <c r="J176" s="9">
        <v>42268</v>
      </c>
      <c r="K176" s="8">
        <v>198.47</v>
      </c>
      <c r="L176" s="7">
        <v>42282</v>
      </c>
      <c r="N176" s="10" t="s">
        <v>3</v>
      </c>
      <c r="O176" s="8">
        <v>4.7699999999999996</v>
      </c>
      <c r="P176" s="9">
        <v>42622</v>
      </c>
      <c r="Q176" s="8">
        <v>5.01</v>
      </c>
      <c r="R176" s="7">
        <v>42625</v>
      </c>
      <c r="T176" s="10" t="s">
        <v>39</v>
      </c>
      <c r="U176" s="8">
        <v>39.36</v>
      </c>
      <c r="V176" s="9">
        <v>43028</v>
      </c>
      <c r="W176" s="8">
        <v>40.03</v>
      </c>
      <c r="X176" s="7">
        <v>43059</v>
      </c>
      <c r="Z176" s="10" t="s">
        <v>3</v>
      </c>
      <c r="AA176" s="8">
        <v>13.38</v>
      </c>
      <c r="AB176" s="9">
        <v>43384</v>
      </c>
      <c r="AC176" s="8">
        <v>14.51</v>
      </c>
      <c r="AD176" s="7">
        <v>43385</v>
      </c>
      <c r="AF176" s="10" t="s">
        <v>9</v>
      </c>
      <c r="AG176" s="8">
        <v>198.16</v>
      </c>
      <c r="AH176" s="9">
        <v>43643</v>
      </c>
      <c r="AI176" s="8">
        <v>207.48</v>
      </c>
      <c r="AJ176" s="12">
        <v>43664</v>
      </c>
      <c r="AL176" s="10" t="s">
        <v>65</v>
      </c>
      <c r="AM176" s="8">
        <v>103.87</v>
      </c>
      <c r="AN176" s="9">
        <v>43909</v>
      </c>
      <c r="AO176" s="8">
        <v>122.81</v>
      </c>
      <c r="AP176" s="7">
        <v>43935</v>
      </c>
      <c r="AR176" s="10" t="s">
        <v>20</v>
      </c>
      <c r="AS176" s="8">
        <v>119.13</v>
      </c>
      <c r="AT176" s="9">
        <v>44321</v>
      </c>
      <c r="AU176" s="8">
        <v>124.6</v>
      </c>
      <c r="AV176" s="12">
        <v>44344</v>
      </c>
      <c r="AX176" s="10" t="s">
        <v>9</v>
      </c>
      <c r="AY176" s="8">
        <v>398.98</v>
      </c>
      <c r="AZ176" s="9">
        <v>44677</v>
      </c>
      <c r="BA176" s="8">
        <v>418.67</v>
      </c>
      <c r="BB176" s="7">
        <v>44679</v>
      </c>
      <c r="BD176" s="22" t="s">
        <v>22</v>
      </c>
      <c r="BE176" s="23">
        <v>14.02</v>
      </c>
      <c r="BF176" s="24">
        <v>45058</v>
      </c>
      <c r="BG176" s="23">
        <v>15.11</v>
      </c>
      <c r="BH176" s="24">
        <v>45061</v>
      </c>
      <c r="BJ176" s="25" t="s">
        <v>33</v>
      </c>
      <c r="BK176" s="26">
        <v>826.32</v>
      </c>
      <c r="BL176" s="28">
        <v>45407</v>
      </c>
      <c r="BM176" s="26">
        <v>877.35</v>
      </c>
      <c r="BN176" s="28">
        <v>45408</v>
      </c>
    </row>
    <row r="177" spans="1:66" x14ac:dyDescent="0.2">
      <c r="A177" s="2"/>
      <c r="B177" s="10" t="s">
        <v>6</v>
      </c>
      <c r="C177" s="8">
        <v>101.8</v>
      </c>
      <c r="D177" s="9">
        <v>41990</v>
      </c>
      <c r="E177" s="8">
        <v>104.25</v>
      </c>
      <c r="F177" s="7">
        <v>41991</v>
      </c>
      <c r="G177" s="2"/>
      <c r="H177" s="10" t="s">
        <v>39</v>
      </c>
      <c r="I177" s="8">
        <v>13.93</v>
      </c>
      <c r="J177" s="9">
        <v>42247</v>
      </c>
      <c r="K177" s="8">
        <v>14.48</v>
      </c>
      <c r="L177" s="7">
        <v>42283</v>
      </c>
      <c r="N177" s="10" t="s">
        <v>24</v>
      </c>
      <c r="O177" s="8">
        <v>5.74</v>
      </c>
      <c r="P177" s="9">
        <v>42626</v>
      </c>
      <c r="Q177" s="8">
        <v>6.04</v>
      </c>
      <c r="R177" s="7">
        <v>42627</v>
      </c>
      <c r="T177" s="10" t="s">
        <v>16</v>
      </c>
      <c r="U177" s="8">
        <v>17.89</v>
      </c>
      <c r="V177" s="9">
        <v>43045</v>
      </c>
      <c r="W177" s="8">
        <v>18.260000000000002</v>
      </c>
      <c r="X177" s="7">
        <v>43060</v>
      </c>
      <c r="Z177" s="10" t="s">
        <v>3</v>
      </c>
      <c r="AA177" s="8">
        <v>13.38</v>
      </c>
      <c r="AB177" s="9">
        <v>43384</v>
      </c>
      <c r="AC177" s="8">
        <v>14.51</v>
      </c>
      <c r="AD177" s="7">
        <v>43385</v>
      </c>
      <c r="AF177" s="10" t="s">
        <v>22</v>
      </c>
      <c r="AG177" s="8">
        <v>11.36</v>
      </c>
      <c r="AH177" s="11">
        <v>43592</v>
      </c>
      <c r="AI177" s="8">
        <v>12.27</v>
      </c>
      <c r="AJ177" s="7">
        <v>43669</v>
      </c>
      <c r="AL177" s="10" t="s">
        <v>45</v>
      </c>
      <c r="AM177" s="8">
        <v>68.88</v>
      </c>
      <c r="AN177" s="9">
        <v>43887</v>
      </c>
      <c r="AO177" s="8">
        <v>76.33</v>
      </c>
      <c r="AP177" s="7">
        <v>43935</v>
      </c>
      <c r="AR177" s="10" t="s">
        <v>24</v>
      </c>
      <c r="AS177" s="8">
        <v>78.55</v>
      </c>
      <c r="AT177" s="9">
        <v>44319</v>
      </c>
      <c r="AU177" s="8">
        <v>80.81</v>
      </c>
      <c r="AV177" s="7">
        <v>44348</v>
      </c>
      <c r="AX177" s="10" t="s">
        <v>9</v>
      </c>
      <c r="AY177" s="8">
        <v>398.98</v>
      </c>
      <c r="AZ177" s="9">
        <v>44677</v>
      </c>
      <c r="BA177" s="8">
        <v>418.67</v>
      </c>
      <c r="BB177" s="7">
        <v>44679</v>
      </c>
      <c r="BD177" s="22" t="s">
        <v>20</v>
      </c>
      <c r="BE177" s="23">
        <v>123.14</v>
      </c>
      <c r="BF177" s="24">
        <v>45055</v>
      </c>
      <c r="BG177" s="23">
        <v>126.12</v>
      </c>
      <c r="BH177" s="24">
        <v>45061</v>
      </c>
      <c r="BJ177" s="25" t="s">
        <v>3</v>
      </c>
      <c r="BK177" s="26">
        <v>52.74</v>
      </c>
      <c r="BL177" s="28">
        <v>45400</v>
      </c>
      <c r="BM177" s="26">
        <v>55.28</v>
      </c>
      <c r="BN177" s="28">
        <v>45408</v>
      </c>
    </row>
    <row r="178" spans="1:66" x14ac:dyDescent="0.2">
      <c r="A178" s="2"/>
      <c r="B178" s="10" t="s">
        <v>19</v>
      </c>
      <c r="C178" s="8">
        <v>27.95</v>
      </c>
      <c r="D178" s="9">
        <v>41992</v>
      </c>
      <c r="E178" s="8">
        <v>28.24</v>
      </c>
      <c r="F178" s="7">
        <v>41995</v>
      </c>
      <c r="G178" s="2"/>
      <c r="H178" s="10" t="s">
        <v>22</v>
      </c>
      <c r="I178" s="8">
        <v>1.32</v>
      </c>
      <c r="J178" s="9">
        <v>42272</v>
      </c>
      <c r="K178" s="8">
        <v>1.58</v>
      </c>
      <c r="L178" s="7">
        <v>42284</v>
      </c>
      <c r="N178" s="10" t="s">
        <v>19</v>
      </c>
      <c r="O178" s="8">
        <v>27.62</v>
      </c>
      <c r="P178" s="9">
        <v>42353</v>
      </c>
      <c r="Q178" s="8">
        <v>28.89</v>
      </c>
      <c r="R178" s="12">
        <v>42628</v>
      </c>
      <c r="T178" s="10" t="s">
        <v>6</v>
      </c>
      <c r="U178" s="8">
        <v>151.58000000000001</v>
      </c>
      <c r="V178" s="9">
        <v>43038</v>
      </c>
      <c r="W178" s="8">
        <v>155.5</v>
      </c>
      <c r="X178" s="7">
        <v>43060</v>
      </c>
      <c r="Z178" s="10" t="s">
        <v>3</v>
      </c>
      <c r="AA178" s="8">
        <v>13.38</v>
      </c>
      <c r="AB178" s="9">
        <v>43384</v>
      </c>
      <c r="AC178" s="8">
        <v>14.51</v>
      </c>
      <c r="AD178" s="7">
        <v>43385</v>
      </c>
      <c r="AF178" s="10" t="s">
        <v>41</v>
      </c>
      <c r="AG178" s="8">
        <v>118.63</v>
      </c>
      <c r="AH178" s="9">
        <v>43665</v>
      </c>
      <c r="AI178" s="8">
        <v>120.22</v>
      </c>
      <c r="AJ178" s="7">
        <v>43669</v>
      </c>
      <c r="AL178" s="10" t="s">
        <v>7</v>
      </c>
      <c r="AM178" s="8">
        <v>63.39</v>
      </c>
      <c r="AN178" s="9">
        <v>43934</v>
      </c>
      <c r="AO178" s="8">
        <v>70.06</v>
      </c>
      <c r="AP178" s="7">
        <v>43935</v>
      </c>
      <c r="AR178" s="10" t="s">
        <v>10</v>
      </c>
      <c r="AS178" s="8">
        <v>196.02</v>
      </c>
      <c r="AT178" s="9">
        <v>44344</v>
      </c>
      <c r="AU178" s="8">
        <v>196.71</v>
      </c>
      <c r="AV178" s="7">
        <v>44348</v>
      </c>
      <c r="AX178" s="10" t="s">
        <v>3</v>
      </c>
      <c r="AY178" s="8">
        <v>36.53</v>
      </c>
      <c r="AZ178" s="9">
        <v>44680</v>
      </c>
      <c r="BA178" s="8">
        <v>38.25</v>
      </c>
      <c r="BB178" s="7">
        <v>44683</v>
      </c>
      <c r="BD178" s="22" t="s">
        <v>24</v>
      </c>
      <c r="BE178" s="23">
        <v>92.56</v>
      </c>
      <c r="BF178" s="24">
        <v>45021</v>
      </c>
      <c r="BG178" s="23">
        <v>97.4</v>
      </c>
      <c r="BH178" s="24">
        <v>45061</v>
      </c>
      <c r="BJ178" s="25" t="s">
        <v>36</v>
      </c>
      <c r="BK178" s="26">
        <v>116.3</v>
      </c>
      <c r="BL178" s="28">
        <v>45399</v>
      </c>
      <c r="BM178" s="26">
        <v>121.14</v>
      </c>
      <c r="BN178" s="28">
        <v>45408</v>
      </c>
    </row>
    <row r="179" spans="1:66" x14ac:dyDescent="0.2">
      <c r="A179" s="2"/>
      <c r="B179" s="10" t="s">
        <v>35</v>
      </c>
      <c r="C179" s="8">
        <v>32.81</v>
      </c>
      <c r="D179" s="9">
        <v>41982</v>
      </c>
      <c r="E179" s="8">
        <v>33.229999999999997</v>
      </c>
      <c r="F179" s="7">
        <v>41995</v>
      </c>
      <c r="G179" s="2"/>
      <c r="H179" s="10" t="s">
        <v>34</v>
      </c>
      <c r="I179" s="8">
        <v>474.8</v>
      </c>
      <c r="J179" s="9">
        <v>42248</v>
      </c>
      <c r="K179" s="8">
        <v>428.8</v>
      </c>
      <c r="L179" s="12">
        <v>42284</v>
      </c>
      <c r="N179" s="10" t="s">
        <v>15</v>
      </c>
      <c r="O179" s="8">
        <v>13.38</v>
      </c>
      <c r="P179" s="9">
        <v>42614</v>
      </c>
      <c r="Q179" s="8">
        <v>13.69</v>
      </c>
      <c r="R179" s="7">
        <v>42629</v>
      </c>
      <c r="T179" s="10" t="s">
        <v>3</v>
      </c>
      <c r="U179" s="8">
        <v>10.72</v>
      </c>
      <c r="V179" s="9">
        <v>43038</v>
      </c>
      <c r="W179" s="8">
        <v>11.69</v>
      </c>
      <c r="X179" s="7">
        <v>43063</v>
      </c>
      <c r="Z179" s="10" t="s">
        <v>3</v>
      </c>
      <c r="AA179" s="8">
        <v>13.38</v>
      </c>
      <c r="AB179" s="9">
        <v>43384</v>
      </c>
      <c r="AC179" s="8">
        <v>14.51</v>
      </c>
      <c r="AD179" s="7">
        <v>43385</v>
      </c>
      <c r="AF179" s="10" t="s">
        <v>16</v>
      </c>
      <c r="AG179" s="8">
        <v>25.42</v>
      </c>
      <c r="AH179" s="9">
        <v>43657</v>
      </c>
      <c r="AI179" s="8">
        <v>26.11</v>
      </c>
      <c r="AJ179" s="7">
        <v>43670</v>
      </c>
      <c r="AL179" s="10" t="s">
        <v>7</v>
      </c>
      <c r="AM179" s="8">
        <v>65.3</v>
      </c>
      <c r="AN179" s="9">
        <v>43903</v>
      </c>
      <c r="AO179" s="8">
        <v>70.06</v>
      </c>
      <c r="AP179" s="7">
        <v>43935</v>
      </c>
      <c r="AR179" s="10" t="s">
        <v>10</v>
      </c>
      <c r="AS179" s="8">
        <v>196.02</v>
      </c>
      <c r="AT179" s="9">
        <v>44344</v>
      </c>
      <c r="AU179" s="8">
        <v>196.71</v>
      </c>
      <c r="AV179" s="7">
        <v>44348</v>
      </c>
      <c r="AX179" s="10" t="s">
        <v>1</v>
      </c>
      <c r="AY179" s="8">
        <v>114.11</v>
      </c>
      <c r="AZ179" s="9">
        <v>44680</v>
      </c>
      <c r="BA179" s="8">
        <v>116.58</v>
      </c>
      <c r="BB179" s="7">
        <v>44683</v>
      </c>
      <c r="BD179" s="22" t="s">
        <v>3</v>
      </c>
      <c r="BE179" s="23">
        <v>26.94</v>
      </c>
      <c r="BF179" s="24">
        <v>45015</v>
      </c>
      <c r="BG179" s="23">
        <v>29.17</v>
      </c>
      <c r="BH179" s="24">
        <v>45061</v>
      </c>
      <c r="BJ179" s="25" t="s">
        <v>216</v>
      </c>
      <c r="BK179" s="26">
        <v>181.94</v>
      </c>
      <c r="BL179" s="28">
        <v>45399</v>
      </c>
      <c r="BM179" s="26">
        <v>189.77</v>
      </c>
      <c r="BN179" s="28">
        <v>45408</v>
      </c>
    </row>
    <row r="180" spans="1:66" x14ac:dyDescent="0.2">
      <c r="A180" s="2"/>
      <c r="B180" s="10" t="s">
        <v>26</v>
      </c>
      <c r="C180" s="8">
        <v>62.1</v>
      </c>
      <c r="D180" s="9">
        <v>41981</v>
      </c>
      <c r="E180" s="8">
        <v>64.48</v>
      </c>
      <c r="F180" s="7">
        <v>41996</v>
      </c>
      <c r="G180" s="2"/>
      <c r="H180" s="10" t="s">
        <v>21</v>
      </c>
      <c r="I180" s="8">
        <v>132.97</v>
      </c>
      <c r="J180" s="9">
        <v>42240</v>
      </c>
      <c r="K180" s="8">
        <v>151.66</v>
      </c>
      <c r="L180" s="7">
        <v>42285</v>
      </c>
      <c r="N180" s="10" t="s">
        <v>126</v>
      </c>
      <c r="O180" s="8">
        <v>37.07</v>
      </c>
      <c r="P180" s="9">
        <v>42622</v>
      </c>
      <c r="Q180" s="8">
        <v>38.270000000000003</v>
      </c>
      <c r="R180" s="7">
        <v>42632</v>
      </c>
      <c r="T180" s="10" t="s">
        <v>10</v>
      </c>
      <c r="U180" s="8">
        <v>111.22</v>
      </c>
      <c r="V180" s="9">
        <v>43067</v>
      </c>
      <c r="W180" s="8">
        <v>115.68</v>
      </c>
      <c r="X180" s="7">
        <v>43074</v>
      </c>
      <c r="Z180" s="10" t="s">
        <v>3</v>
      </c>
      <c r="AA180" s="8">
        <v>13.94</v>
      </c>
      <c r="AB180" s="9">
        <v>43383</v>
      </c>
      <c r="AC180" s="8">
        <v>14.51</v>
      </c>
      <c r="AD180" s="7">
        <v>43385</v>
      </c>
      <c r="AF180" s="10" t="s">
        <v>22</v>
      </c>
      <c r="AG180" s="8">
        <v>11.36</v>
      </c>
      <c r="AH180" s="9">
        <v>43592</v>
      </c>
      <c r="AI180" s="8">
        <v>13.39</v>
      </c>
      <c r="AJ180" s="7">
        <v>43670</v>
      </c>
      <c r="AL180" s="10" t="s">
        <v>20</v>
      </c>
      <c r="AM180" s="8">
        <v>61.94</v>
      </c>
      <c r="AN180" s="9">
        <v>43930</v>
      </c>
      <c r="AO180" s="8">
        <v>65.489999999999995</v>
      </c>
      <c r="AP180" s="7">
        <v>43935</v>
      </c>
      <c r="AR180" s="10" t="s">
        <v>24</v>
      </c>
      <c r="AS180" s="8">
        <v>77.89</v>
      </c>
      <c r="AT180" s="11">
        <v>44322</v>
      </c>
      <c r="AU180" s="8">
        <v>81.97</v>
      </c>
      <c r="AV180" s="7">
        <v>44349</v>
      </c>
      <c r="AX180" s="10" t="s">
        <v>14</v>
      </c>
      <c r="AY180" s="8">
        <v>15.68</v>
      </c>
      <c r="AZ180" s="9">
        <v>44672</v>
      </c>
      <c r="BA180" s="8">
        <v>16.27</v>
      </c>
      <c r="BB180" s="7">
        <v>44683</v>
      </c>
      <c r="BD180" s="22" t="s">
        <v>6</v>
      </c>
      <c r="BE180" s="23">
        <v>315.68</v>
      </c>
      <c r="BF180" s="24">
        <v>45015</v>
      </c>
      <c r="BG180" s="23">
        <v>325.14</v>
      </c>
      <c r="BH180" s="24">
        <v>45056</v>
      </c>
      <c r="BJ180" s="25" t="s">
        <v>20</v>
      </c>
      <c r="BK180" s="26">
        <v>207.8</v>
      </c>
      <c r="BL180" s="28">
        <v>45405</v>
      </c>
      <c r="BM180" s="26">
        <v>212.2</v>
      </c>
      <c r="BN180" s="28">
        <v>45407</v>
      </c>
    </row>
    <row r="181" spans="1:66" x14ac:dyDescent="0.2">
      <c r="A181" s="2"/>
      <c r="B181" s="10" t="s">
        <v>19</v>
      </c>
      <c r="C181" s="8">
        <v>28</v>
      </c>
      <c r="D181" s="9">
        <v>41997</v>
      </c>
      <c r="E181" s="8">
        <v>28.5</v>
      </c>
      <c r="F181" s="7">
        <v>41999</v>
      </c>
      <c r="G181" s="2"/>
      <c r="H181" s="10" t="s">
        <v>10</v>
      </c>
      <c r="I181" s="8">
        <v>78.2</v>
      </c>
      <c r="J181" s="11">
        <v>42255</v>
      </c>
      <c r="K181" s="8">
        <v>85.12</v>
      </c>
      <c r="L181" s="7">
        <v>42285</v>
      </c>
      <c r="N181" s="10" t="s">
        <v>24</v>
      </c>
      <c r="O181" s="8">
        <v>5.9</v>
      </c>
      <c r="P181" s="9">
        <v>42622</v>
      </c>
      <c r="Q181" s="8">
        <v>6.16</v>
      </c>
      <c r="R181" s="7">
        <v>42632</v>
      </c>
      <c r="T181" s="10" t="s">
        <v>10</v>
      </c>
      <c r="U181" s="8">
        <v>111.22</v>
      </c>
      <c r="V181" s="9">
        <v>43067</v>
      </c>
      <c r="W181" s="8">
        <v>115.68</v>
      </c>
      <c r="X181" s="7">
        <v>43074</v>
      </c>
      <c r="Z181" s="10" t="s">
        <v>19</v>
      </c>
      <c r="AA181" s="8">
        <v>53.61</v>
      </c>
      <c r="AB181" s="9">
        <v>43384</v>
      </c>
      <c r="AC181" s="8">
        <v>55.53</v>
      </c>
      <c r="AD181" s="12">
        <v>43385</v>
      </c>
      <c r="AF181" s="10" t="s">
        <v>26</v>
      </c>
      <c r="AG181" s="8">
        <v>35.840000000000003</v>
      </c>
      <c r="AH181" s="9">
        <v>43664</v>
      </c>
      <c r="AI181" s="8">
        <v>36.39</v>
      </c>
      <c r="AJ181" s="7">
        <v>43670</v>
      </c>
      <c r="AL181" s="10" t="s">
        <v>6</v>
      </c>
      <c r="AM181" s="8">
        <v>200.86</v>
      </c>
      <c r="AN181" s="9">
        <v>43930</v>
      </c>
      <c r="AO181" s="8">
        <v>209.43</v>
      </c>
      <c r="AP181" s="7">
        <v>43936</v>
      </c>
      <c r="AR181" s="10" t="s">
        <v>44</v>
      </c>
      <c r="AS181" s="8">
        <v>82.06</v>
      </c>
      <c r="AT181" s="9">
        <v>44344</v>
      </c>
      <c r="AU181" s="8">
        <v>83.86</v>
      </c>
      <c r="AV181" s="7">
        <v>44349</v>
      </c>
      <c r="AX181" s="10" t="s">
        <v>7</v>
      </c>
      <c r="AY181" s="8">
        <v>205.76</v>
      </c>
      <c r="AZ181" s="9">
        <v>44680</v>
      </c>
      <c r="BA181" s="8">
        <v>216.48</v>
      </c>
      <c r="BB181" s="7">
        <v>44683</v>
      </c>
      <c r="BD181" s="22" t="s">
        <v>24</v>
      </c>
      <c r="BE181" s="23">
        <v>89.87</v>
      </c>
      <c r="BF181" s="24">
        <v>45033</v>
      </c>
      <c r="BG181" s="23">
        <v>95.04</v>
      </c>
      <c r="BH181" s="24">
        <v>45054</v>
      </c>
      <c r="BJ181" s="25" t="s">
        <v>24</v>
      </c>
      <c r="BK181" s="26">
        <v>146.63999999999999</v>
      </c>
      <c r="BL181" s="28">
        <v>45401</v>
      </c>
      <c r="BM181" s="26">
        <v>153.69</v>
      </c>
      <c r="BN181" s="28">
        <v>45407</v>
      </c>
    </row>
    <row r="182" spans="1:66" x14ac:dyDescent="0.2">
      <c r="A182" s="2"/>
      <c r="B182" s="10" t="s">
        <v>22</v>
      </c>
      <c r="C182" s="8">
        <v>2.11</v>
      </c>
      <c r="D182" s="9">
        <v>41985</v>
      </c>
      <c r="E182" s="8">
        <v>2.33</v>
      </c>
      <c r="F182" s="7">
        <v>42002</v>
      </c>
      <c r="G182" s="2"/>
      <c r="H182" s="10" t="s">
        <v>6</v>
      </c>
      <c r="I182" s="8">
        <v>112.08</v>
      </c>
      <c r="J182" s="9">
        <v>42215</v>
      </c>
      <c r="K182" s="8">
        <v>106.05</v>
      </c>
      <c r="L182" s="7">
        <v>42285</v>
      </c>
      <c r="N182" s="10" t="s">
        <v>65</v>
      </c>
      <c r="O182" s="8">
        <v>120.58</v>
      </c>
      <c r="P182" s="9">
        <v>42626</v>
      </c>
      <c r="Q182" s="8">
        <v>122.67</v>
      </c>
      <c r="R182" s="7">
        <v>42632</v>
      </c>
      <c r="T182" s="10" t="s">
        <v>26</v>
      </c>
      <c r="U182" s="8">
        <v>39.29</v>
      </c>
      <c r="V182" s="9">
        <v>43074</v>
      </c>
      <c r="W182" s="8">
        <v>40.78</v>
      </c>
      <c r="X182" s="7">
        <v>43076</v>
      </c>
      <c r="Z182" s="10" t="s">
        <v>33</v>
      </c>
      <c r="AA182" s="8">
        <v>58.78</v>
      </c>
      <c r="AB182" s="9">
        <v>43384</v>
      </c>
      <c r="AC182" s="8">
        <v>61.64</v>
      </c>
      <c r="AD182" s="7">
        <v>43385</v>
      </c>
      <c r="AF182" s="10" t="s">
        <v>45</v>
      </c>
      <c r="AG182" s="8">
        <v>74.27</v>
      </c>
      <c r="AH182" s="9">
        <v>43669</v>
      </c>
      <c r="AI182" s="8">
        <v>76.040000000000006</v>
      </c>
      <c r="AJ182" s="7">
        <v>43671</v>
      </c>
      <c r="AL182" s="10" t="s">
        <v>7</v>
      </c>
      <c r="AM182" s="8">
        <v>63.39</v>
      </c>
      <c r="AN182" s="9">
        <v>43934</v>
      </c>
      <c r="AO182" s="8">
        <v>73.17</v>
      </c>
      <c r="AP182" s="7">
        <v>43937</v>
      </c>
      <c r="AR182" s="10" t="s">
        <v>14</v>
      </c>
      <c r="AS182" s="8">
        <v>45.62</v>
      </c>
      <c r="AT182" s="9">
        <v>44350</v>
      </c>
      <c r="AU182" s="8">
        <v>48.15</v>
      </c>
      <c r="AV182" s="7">
        <v>44351</v>
      </c>
      <c r="AX182" s="10" t="s">
        <v>7</v>
      </c>
      <c r="AY182" s="8">
        <v>205.76</v>
      </c>
      <c r="AZ182" s="9">
        <v>44680</v>
      </c>
      <c r="BA182" s="8">
        <v>216.48</v>
      </c>
      <c r="BB182" s="7">
        <v>44683</v>
      </c>
      <c r="BD182" s="22" t="s">
        <v>20</v>
      </c>
      <c r="BE182" s="23">
        <v>121.81</v>
      </c>
      <c r="BF182" s="24">
        <v>45050</v>
      </c>
      <c r="BG182" s="23">
        <v>124.38</v>
      </c>
      <c r="BH182" s="24">
        <v>45051</v>
      </c>
      <c r="BJ182" s="25" t="s">
        <v>8</v>
      </c>
      <c r="BK182" s="26">
        <v>104.46</v>
      </c>
      <c r="BL182" s="28">
        <v>45401</v>
      </c>
      <c r="BM182" s="26">
        <v>107.89</v>
      </c>
      <c r="BN182" s="28">
        <v>45405</v>
      </c>
    </row>
    <row r="183" spans="1:66" x14ac:dyDescent="0.2">
      <c r="A183" s="2"/>
      <c r="B183" s="6" t="s">
        <v>20</v>
      </c>
      <c r="C183" s="4">
        <v>27.11</v>
      </c>
      <c r="D183" s="5">
        <v>41985</v>
      </c>
      <c r="E183" s="4">
        <v>27.6</v>
      </c>
      <c r="F183" s="3">
        <v>42002</v>
      </c>
      <c r="G183" s="2"/>
      <c r="H183" s="10" t="s">
        <v>20</v>
      </c>
      <c r="I183" s="8">
        <v>25.8</v>
      </c>
      <c r="J183" s="9">
        <v>42227</v>
      </c>
      <c r="K183" s="8">
        <v>26.44</v>
      </c>
      <c r="L183" s="7">
        <v>42285</v>
      </c>
      <c r="N183" s="10" t="s">
        <v>16</v>
      </c>
      <c r="O183" s="8">
        <v>10.47</v>
      </c>
      <c r="P183" s="9">
        <v>42587</v>
      </c>
      <c r="Q183" s="8">
        <v>10.73</v>
      </c>
      <c r="R183" s="7">
        <v>42634</v>
      </c>
      <c r="T183" s="10" t="s">
        <v>19</v>
      </c>
      <c r="U183" s="8">
        <v>42.33</v>
      </c>
      <c r="V183" s="9">
        <v>43076</v>
      </c>
      <c r="W183" s="8">
        <v>42.34</v>
      </c>
      <c r="X183" s="7">
        <v>43077</v>
      </c>
      <c r="Z183" s="10" t="s">
        <v>48</v>
      </c>
      <c r="AA183" s="8">
        <v>13.01</v>
      </c>
      <c r="AB183" s="9">
        <v>43383</v>
      </c>
      <c r="AC183" s="8">
        <v>13.52</v>
      </c>
      <c r="AD183" s="7">
        <v>43385</v>
      </c>
      <c r="AF183" s="10" t="s">
        <v>22</v>
      </c>
      <c r="AG183" s="8">
        <v>11.36</v>
      </c>
      <c r="AH183" s="9">
        <v>43592</v>
      </c>
      <c r="AI183" s="8">
        <v>12.8</v>
      </c>
      <c r="AJ183" s="7">
        <v>43675</v>
      </c>
      <c r="AL183" s="10" t="s">
        <v>44</v>
      </c>
      <c r="AM183" s="8">
        <v>24.08</v>
      </c>
      <c r="AN183" s="9">
        <v>43924</v>
      </c>
      <c r="AO183" s="8">
        <v>25.42</v>
      </c>
      <c r="AP183" s="7">
        <v>43937</v>
      </c>
      <c r="AR183" s="10" t="s">
        <v>14</v>
      </c>
      <c r="AS183" s="8">
        <v>45.62</v>
      </c>
      <c r="AT183" s="9">
        <v>44350</v>
      </c>
      <c r="AU183" s="8">
        <v>48.15</v>
      </c>
      <c r="AV183" s="7">
        <v>44351</v>
      </c>
      <c r="AX183" s="10" t="s">
        <v>7</v>
      </c>
      <c r="AY183" s="8">
        <v>211.29</v>
      </c>
      <c r="AZ183" s="9">
        <v>44679</v>
      </c>
      <c r="BA183" s="8">
        <v>216.48</v>
      </c>
      <c r="BB183" s="7">
        <v>44683</v>
      </c>
      <c r="BD183" s="22" t="s">
        <v>22</v>
      </c>
      <c r="BE183" s="23">
        <v>13.84</v>
      </c>
      <c r="BF183" s="24">
        <v>45049</v>
      </c>
      <c r="BG183" s="23">
        <v>14.47</v>
      </c>
      <c r="BH183" s="24">
        <v>45051</v>
      </c>
      <c r="BJ183" s="25" t="s">
        <v>3</v>
      </c>
      <c r="BK183" s="26">
        <v>49.48</v>
      </c>
      <c r="BL183" s="28">
        <v>45401</v>
      </c>
      <c r="BM183" s="26">
        <v>53.19</v>
      </c>
      <c r="BN183" s="28">
        <v>45405</v>
      </c>
    </row>
    <row r="184" spans="1:66" x14ac:dyDescent="0.2">
      <c r="A184" s="2"/>
      <c r="B184" s="2"/>
      <c r="C184" s="2"/>
      <c r="D184" s="2"/>
      <c r="E184" s="2"/>
      <c r="F184" s="2"/>
      <c r="G184" s="2"/>
      <c r="H184" s="10" t="s">
        <v>9</v>
      </c>
      <c r="I184" s="8">
        <v>84.65</v>
      </c>
      <c r="J184" s="9">
        <v>42234</v>
      </c>
      <c r="K184" s="8">
        <v>85.71</v>
      </c>
      <c r="L184" s="7">
        <v>42285</v>
      </c>
      <c r="N184" s="10" t="s">
        <v>24</v>
      </c>
      <c r="O184" s="8">
        <v>6.23</v>
      </c>
      <c r="P184" s="9">
        <v>42621</v>
      </c>
      <c r="Q184" s="8">
        <v>6.37</v>
      </c>
      <c r="R184" s="7">
        <v>42635</v>
      </c>
      <c r="T184" s="10" t="s">
        <v>89</v>
      </c>
      <c r="U184" s="8">
        <v>104.7</v>
      </c>
      <c r="V184" s="9">
        <v>43038</v>
      </c>
      <c r="W184" s="8">
        <v>106.59</v>
      </c>
      <c r="X184" s="7">
        <v>43077</v>
      </c>
      <c r="Z184" s="10" t="s">
        <v>48</v>
      </c>
      <c r="AA184" s="8">
        <v>13.01</v>
      </c>
      <c r="AB184" s="9">
        <v>43383</v>
      </c>
      <c r="AC184" s="8">
        <v>13.52</v>
      </c>
      <c r="AD184" s="7">
        <v>43385</v>
      </c>
      <c r="AF184" s="10" t="s">
        <v>20</v>
      </c>
      <c r="AG184" s="8">
        <v>57.81</v>
      </c>
      <c r="AH184" s="9">
        <v>43591</v>
      </c>
      <c r="AI184" s="8">
        <v>60.62</v>
      </c>
      <c r="AJ184" s="7">
        <v>43675</v>
      </c>
      <c r="AL184" s="10" t="s">
        <v>25</v>
      </c>
      <c r="AM184" s="8">
        <v>97.94</v>
      </c>
      <c r="AN184" s="9">
        <v>43936</v>
      </c>
      <c r="AO184" s="8">
        <v>104.92</v>
      </c>
      <c r="AP184" s="7">
        <v>43938</v>
      </c>
      <c r="AR184" s="10" t="s">
        <v>44</v>
      </c>
      <c r="AS184" s="8">
        <v>83.08</v>
      </c>
      <c r="AT184" s="9">
        <v>44351</v>
      </c>
      <c r="AU184" s="8">
        <v>85.84</v>
      </c>
      <c r="AV184" s="7">
        <v>44354</v>
      </c>
      <c r="AX184" s="10" t="s">
        <v>44</v>
      </c>
      <c r="AY184" s="8">
        <v>86.14</v>
      </c>
      <c r="AZ184" s="9">
        <v>44680</v>
      </c>
      <c r="BA184" s="8">
        <v>89.91</v>
      </c>
      <c r="BB184" s="7">
        <v>44683</v>
      </c>
      <c r="BD184" s="22" t="s">
        <v>20</v>
      </c>
      <c r="BE184" s="23">
        <v>123.49</v>
      </c>
      <c r="BF184" s="24">
        <v>45048</v>
      </c>
      <c r="BG184" s="23">
        <v>124.39</v>
      </c>
      <c r="BH184" s="24">
        <v>45051</v>
      </c>
      <c r="BJ184" s="25" t="s">
        <v>3</v>
      </c>
      <c r="BK184" s="26">
        <v>49.48</v>
      </c>
      <c r="BL184" s="28">
        <v>45401</v>
      </c>
      <c r="BM184" s="26">
        <v>53.19</v>
      </c>
      <c r="BN184" s="28">
        <v>45405</v>
      </c>
    </row>
    <row r="185" spans="1:66" x14ac:dyDescent="0.2">
      <c r="A185" s="2"/>
      <c r="B185" s="2"/>
      <c r="C185" s="2"/>
      <c r="D185" s="2"/>
      <c r="E185" s="2"/>
      <c r="F185" s="2"/>
      <c r="G185" s="2"/>
      <c r="H185" s="10" t="s">
        <v>40</v>
      </c>
      <c r="I185" s="8">
        <v>72.89</v>
      </c>
      <c r="J185" s="9">
        <v>42278</v>
      </c>
      <c r="K185" s="8">
        <v>79.87</v>
      </c>
      <c r="L185" s="7">
        <v>42286</v>
      </c>
      <c r="N185" s="10" t="s">
        <v>40</v>
      </c>
      <c r="O185" s="8">
        <v>81.09</v>
      </c>
      <c r="P185" s="9">
        <v>42626</v>
      </c>
      <c r="Q185" s="8">
        <v>84.16</v>
      </c>
      <c r="R185" s="7">
        <v>42635</v>
      </c>
      <c r="T185" s="10" t="s">
        <v>16</v>
      </c>
      <c r="U185" s="8">
        <v>18.05</v>
      </c>
      <c r="V185" s="9">
        <v>43077</v>
      </c>
      <c r="W185" s="8">
        <v>18.71</v>
      </c>
      <c r="X185" s="7">
        <v>43084</v>
      </c>
      <c r="Z185" s="10" t="s">
        <v>20</v>
      </c>
      <c r="AA185" s="8">
        <v>48.15</v>
      </c>
      <c r="AB185" s="9">
        <v>43383</v>
      </c>
      <c r="AC185" s="8">
        <v>48.67</v>
      </c>
      <c r="AD185" s="7">
        <v>43385</v>
      </c>
      <c r="AF185" s="10" t="s">
        <v>20</v>
      </c>
      <c r="AG185" s="8">
        <v>57.81</v>
      </c>
      <c r="AH185" s="9">
        <v>43591</v>
      </c>
      <c r="AI185" s="8">
        <v>60.62</v>
      </c>
      <c r="AJ185" s="7">
        <v>43675</v>
      </c>
      <c r="AL185" s="10" t="s">
        <v>65</v>
      </c>
      <c r="AM185" s="8">
        <v>103.62</v>
      </c>
      <c r="AN185" s="9">
        <v>43906</v>
      </c>
      <c r="AO185" s="8">
        <v>122.06</v>
      </c>
      <c r="AP185" s="7">
        <v>43938</v>
      </c>
      <c r="AR185" s="10" t="s">
        <v>126</v>
      </c>
      <c r="AS185" s="8">
        <v>95.86</v>
      </c>
      <c r="AT185" s="9">
        <v>44273</v>
      </c>
      <c r="AU185" s="8">
        <v>102.51</v>
      </c>
      <c r="AV185" s="7">
        <v>44355</v>
      </c>
      <c r="AX185" s="10" t="s">
        <v>20</v>
      </c>
      <c r="AY185" s="8">
        <v>114.93</v>
      </c>
      <c r="AZ185" s="9">
        <v>44680</v>
      </c>
      <c r="BA185" s="8">
        <v>118.27</v>
      </c>
      <c r="BB185" s="7">
        <v>44683</v>
      </c>
      <c r="BD185" s="22" t="s">
        <v>7</v>
      </c>
      <c r="BE185" s="23">
        <v>257.3</v>
      </c>
      <c r="BF185" s="24">
        <v>45048</v>
      </c>
      <c r="BG185" s="23">
        <v>275.22000000000003</v>
      </c>
      <c r="BH185" s="24">
        <v>45049</v>
      </c>
      <c r="BJ185" s="25" t="s">
        <v>3</v>
      </c>
      <c r="BK185" s="26">
        <v>49.48</v>
      </c>
      <c r="BL185" s="28">
        <v>45401</v>
      </c>
      <c r="BM185" s="26">
        <v>50.85</v>
      </c>
      <c r="BN185" s="28">
        <v>45402</v>
      </c>
    </row>
    <row r="186" spans="1:66" x14ac:dyDescent="0.2">
      <c r="A186" s="2"/>
      <c r="B186" s="2"/>
      <c r="C186" s="2"/>
      <c r="D186" s="2"/>
      <c r="E186" s="2"/>
      <c r="F186" s="2"/>
      <c r="G186" s="2"/>
      <c r="H186" s="10" t="s">
        <v>42</v>
      </c>
      <c r="I186" s="8">
        <v>91.33</v>
      </c>
      <c r="J186" s="9">
        <v>42248</v>
      </c>
      <c r="K186" s="8">
        <v>99.47</v>
      </c>
      <c r="L186" s="7">
        <v>42286</v>
      </c>
      <c r="N186" s="10" t="s">
        <v>9</v>
      </c>
      <c r="O186" s="8">
        <v>101.13</v>
      </c>
      <c r="P186" s="9">
        <v>42156</v>
      </c>
      <c r="Q186" s="8">
        <v>110.46</v>
      </c>
      <c r="R186" s="7">
        <v>42635</v>
      </c>
      <c r="T186" s="10" t="s">
        <v>3</v>
      </c>
      <c r="U186" s="8">
        <v>11.04</v>
      </c>
      <c r="V186" s="9">
        <v>43075</v>
      </c>
      <c r="W186" s="8">
        <v>11.93</v>
      </c>
      <c r="X186" s="7">
        <v>43084</v>
      </c>
      <c r="Z186" s="10" t="s">
        <v>20</v>
      </c>
      <c r="AA186" s="8">
        <v>48.15</v>
      </c>
      <c r="AB186" s="9">
        <v>43383</v>
      </c>
      <c r="AC186" s="8">
        <v>48.67</v>
      </c>
      <c r="AD186" s="7">
        <v>43385</v>
      </c>
      <c r="AF186" s="10" t="s">
        <v>19</v>
      </c>
      <c r="AG186" s="8">
        <v>48.34</v>
      </c>
      <c r="AH186" s="9">
        <v>43682</v>
      </c>
      <c r="AI186" s="8">
        <v>49.76</v>
      </c>
      <c r="AJ186" s="7">
        <v>43684</v>
      </c>
      <c r="AL186" s="10" t="s">
        <v>12</v>
      </c>
      <c r="AM186" s="8">
        <v>243.15</v>
      </c>
      <c r="AN186" s="9">
        <v>43914</v>
      </c>
      <c r="AO186" s="8">
        <v>286.64</v>
      </c>
      <c r="AP186" s="7">
        <v>43938</v>
      </c>
      <c r="AR186" s="10" t="s">
        <v>18</v>
      </c>
      <c r="AS186" s="8">
        <v>24.54</v>
      </c>
      <c r="AT186" s="9">
        <v>44349</v>
      </c>
      <c r="AU186" s="8">
        <v>24.82</v>
      </c>
      <c r="AV186" s="7">
        <v>44357</v>
      </c>
      <c r="AX186" s="10" t="s">
        <v>9</v>
      </c>
      <c r="AY186" s="8">
        <v>400.78</v>
      </c>
      <c r="AZ186" s="9">
        <v>44680</v>
      </c>
      <c r="BA186" s="8">
        <v>414.16</v>
      </c>
      <c r="BB186" s="7">
        <v>44683</v>
      </c>
      <c r="BD186" s="22" t="s">
        <v>22</v>
      </c>
      <c r="BE186" s="23">
        <v>13.2</v>
      </c>
      <c r="BF186" s="24">
        <v>45041</v>
      </c>
      <c r="BG186" s="23">
        <v>14.66</v>
      </c>
      <c r="BH186" s="24">
        <v>45047</v>
      </c>
      <c r="BJ186" s="25" t="s">
        <v>2</v>
      </c>
      <c r="BK186" s="26">
        <v>183.36</v>
      </c>
      <c r="BL186" s="28">
        <v>45401</v>
      </c>
      <c r="BM186" s="26">
        <v>186.31</v>
      </c>
      <c r="BN186" s="28">
        <v>45402</v>
      </c>
    </row>
    <row r="187" spans="1:66" x14ac:dyDescent="0.2">
      <c r="A187" s="2"/>
      <c r="B187" s="2"/>
      <c r="C187" s="2"/>
      <c r="D187" s="2"/>
      <c r="E187" s="2"/>
      <c r="F187" s="2"/>
      <c r="G187" s="2"/>
      <c r="H187" s="10" t="s">
        <v>23</v>
      </c>
      <c r="I187" s="8">
        <v>45.48</v>
      </c>
      <c r="J187" s="9">
        <v>42248</v>
      </c>
      <c r="K187" s="8">
        <v>42.8</v>
      </c>
      <c r="L187" s="7">
        <v>42286</v>
      </c>
      <c r="N187" s="10" t="s">
        <v>24</v>
      </c>
      <c r="O187" s="8">
        <v>6.23</v>
      </c>
      <c r="P187" s="9">
        <v>42621</v>
      </c>
      <c r="Q187" s="8">
        <v>6.55</v>
      </c>
      <c r="R187" s="7">
        <v>42636</v>
      </c>
      <c r="T187" s="10" t="s">
        <v>126</v>
      </c>
      <c r="U187" s="8">
        <v>68.930000000000007</v>
      </c>
      <c r="V187" s="9">
        <v>43082</v>
      </c>
      <c r="W187" s="8">
        <v>72.27</v>
      </c>
      <c r="X187" s="7">
        <v>43087</v>
      </c>
      <c r="Z187" s="10" t="s">
        <v>9</v>
      </c>
      <c r="AA187" s="8">
        <v>168.29</v>
      </c>
      <c r="AB187" s="9">
        <v>43383</v>
      </c>
      <c r="AC187" s="8">
        <v>169.64</v>
      </c>
      <c r="AD187" s="7">
        <v>43385</v>
      </c>
      <c r="AF187" s="10" t="s">
        <v>24</v>
      </c>
      <c r="AG187" s="8">
        <v>27.99</v>
      </c>
      <c r="AH187" s="9">
        <v>43682</v>
      </c>
      <c r="AI187" s="8">
        <v>29.19</v>
      </c>
      <c r="AJ187" s="7">
        <v>43684</v>
      </c>
      <c r="AL187" s="10" t="s">
        <v>44</v>
      </c>
      <c r="AM187" s="8">
        <v>24.83</v>
      </c>
      <c r="AN187" s="9">
        <v>43938</v>
      </c>
      <c r="AO187" s="8">
        <v>26.18</v>
      </c>
      <c r="AP187" s="7">
        <v>43941</v>
      </c>
      <c r="AR187" s="10" t="s">
        <v>7</v>
      </c>
      <c r="AS187" s="8">
        <v>167.25</v>
      </c>
      <c r="AT187" s="9">
        <v>44356</v>
      </c>
      <c r="AU187" s="8">
        <v>172.38</v>
      </c>
      <c r="AV187" s="7">
        <v>44357</v>
      </c>
      <c r="AX187" s="10" t="s">
        <v>9</v>
      </c>
      <c r="AY187" s="8">
        <v>400.78</v>
      </c>
      <c r="AZ187" s="9">
        <v>44680</v>
      </c>
      <c r="BA187" s="8">
        <v>414.16</v>
      </c>
      <c r="BB187" s="7">
        <v>44683</v>
      </c>
      <c r="BD187" s="22" t="s">
        <v>24</v>
      </c>
      <c r="BE187" s="23">
        <v>83.8</v>
      </c>
      <c r="BF187" s="24">
        <v>45041</v>
      </c>
      <c r="BG187" s="23">
        <v>89.37</v>
      </c>
      <c r="BH187" s="24">
        <v>45044</v>
      </c>
      <c r="BJ187" s="25" t="s">
        <v>55</v>
      </c>
      <c r="BK187" s="26">
        <v>1876.99</v>
      </c>
      <c r="BL187" s="28">
        <v>45377</v>
      </c>
      <c r="BM187" s="26">
        <v>1174.1099999999999</v>
      </c>
      <c r="BN187" s="28">
        <v>45401</v>
      </c>
    </row>
    <row r="188" spans="1:66" x14ac:dyDescent="0.2">
      <c r="A188" s="2"/>
      <c r="B188" s="2"/>
      <c r="C188" s="2"/>
      <c r="D188" s="2"/>
      <c r="E188" s="2"/>
      <c r="F188" s="2"/>
      <c r="G188" s="2"/>
      <c r="H188" s="10" t="s">
        <v>89</v>
      </c>
      <c r="I188" s="8">
        <v>77.39</v>
      </c>
      <c r="J188" s="9">
        <v>42241</v>
      </c>
      <c r="K188" s="8">
        <v>84.41</v>
      </c>
      <c r="L188" s="7">
        <v>42290</v>
      </c>
      <c r="N188" s="10" t="s">
        <v>9</v>
      </c>
      <c r="O188" s="8">
        <v>108.38</v>
      </c>
      <c r="P188" s="11">
        <v>42621</v>
      </c>
      <c r="Q188" s="8">
        <v>109.33</v>
      </c>
      <c r="R188" s="7">
        <v>42636</v>
      </c>
      <c r="T188" s="10" t="s">
        <v>3</v>
      </c>
      <c r="U188" s="8">
        <v>11.3</v>
      </c>
      <c r="V188" s="9">
        <v>43077</v>
      </c>
      <c r="W188" s="8">
        <v>12.24</v>
      </c>
      <c r="X188" s="7">
        <v>43087</v>
      </c>
      <c r="Z188" s="10" t="s">
        <v>9</v>
      </c>
      <c r="AA188" s="8">
        <v>168.29</v>
      </c>
      <c r="AB188" s="9">
        <v>43383</v>
      </c>
      <c r="AC188" s="8">
        <v>169.64</v>
      </c>
      <c r="AD188" s="7">
        <v>43385</v>
      </c>
      <c r="AF188" s="10" t="s">
        <v>7</v>
      </c>
      <c r="AG188" s="8">
        <v>63.41</v>
      </c>
      <c r="AH188" s="9">
        <v>43682</v>
      </c>
      <c r="AI188" s="8">
        <v>66.260000000000005</v>
      </c>
      <c r="AJ188" s="7">
        <v>43684</v>
      </c>
      <c r="AL188" s="10" t="s">
        <v>98</v>
      </c>
      <c r="AM188" s="8">
        <v>14.45</v>
      </c>
      <c r="AN188" s="9">
        <v>43938</v>
      </c>
      <c r="AO188" s="8">
        <v>17.77</v>
      </c>
      <c r="AP188" s="7">
        <v>43942</v>
      </c>
      <c r="AR188" s="10" t="s">
        <v>44</v>
      </c>
      <c r="AS188" s="8">
        <v>90.13</v>
      </c>
      <c r="AT188" s="9">
        <v>44356</v>
      </c>
      <c r="AU188" s="8">
        <v>93.47</v>
      </c>
      <c r="AV188" s="7">
        <v>44357</v>
      </c>
      <c r="AX188" s="10" t="s">
        <v>48</v>
      </c>
      <c r="AY188" s="8">
        <v>44.33</v>
      </c>
      <c r="AZ188" s="9">
        <v>44679</v>
      </c>
      <c r="BA188" s="8">
        <v>46.52</v>
      </c>
      <c r="BB188" s="7">
        <v>44684</v>
      </c>
      <c r="BD188" s="22" t="s">
        <v>14</v>
      </c>
      <c r="BE188" s="23">
        <v>14.3</v>
      </c>
      <c r="BF188" s="24">
        <v>45041</v>
      </c>
      <c r="BG188" s="23">
        <v>15.14</v>
      </c>
      <c r="BH188" s="24">
        <v>45044</v>
      </c>
      <c r="BJ188" s="29" t="s">
        <v>7</v>
      </c>
      <c r="BK188" s="30">
        <v>215.75</v>
      </c>
      <c r="BL188" s="31">
        <v>45183</v>
      </c>
      <c r="BM188" s="30">
        <f>243.51</f>
        <v>243.51</v>
      </c>
      <c r="BN188" s="31">
        <v>45399</v>
      </c>
    </row>
    <row r="189" spans="1:66" x14ac:dyDescent="0.2">
      <c r="A189" s="2"/>
      <c r="B189" s="2"/>
      <c r="C189" s="2"/>
      <c r="D189" s="2"/>
      <c r="E189" s="2"/>
      <c r="F189" s="2"/>
      <c r="G189" s="2"/>
      <c r="H189" s="10" t="s">
        <v>2</v>
      </c>
      <c r="I189" s="8">
        <v>56.05</v>
      </c>
      <c r="J189" s="9">
        <v>42290</v>
      </c>
      <c r="K189" s="8">
        <v>60.99</v>
      </c>
      <c r="L189" s="7">
        <v>42291</v>
      </c>
      <c r="N189" s="10" t="s">
        <v>34</v>
      </c>
      <c r="O189" s="8">
        <v>334.8</v>
      </c>
      <c r="P189" s="9">
        <v>42639</v>
      </c>
      <c r="Q189" s="8">
        <v>327</v>
      </c>
      <c r="R189" s="7">
        <v>42641</v>
      </c>
      <c r="T189" s="10" t="s">
        <v>24</v>
      </c>
      <c r="U189" s="8">
        <v>9.91</v>
      </c>
      <c r="V189" s="9">
        <v>43074</v>
      </c>
      <c r="W189" s="8">
        <v>10.98</v>
      </c>
      <c r="X189" s="7">
        <v>43087</v>
      </c>
      <c r="Z189" s="10" t="s">
        <v>3</v>
      </c>
      <c r="AA189" s="8">
        <v>13.94</v>
      </c>
      <c r="AB189" s="9">
        <v>43383</v>
      </c>
      <c r="AC189" s="8">
        <v>15.16</v>
      </c>
      <c r="AD189" s="7">
        <v>43389</v>
      </c>
      <c r="AF189" s="10" t="s">
        <v>33</v>
      </c>
      <c r="AG189" s="8">
        <v>37.700000000000003</v>
      </c>
      <c r="AH189" s="9">
        <v>43682</v>
      </c>
      <c r="AI189" s="8">
        <v>38.47</v>
      </c>
      <c r="AJ189" s="7">
        <v>43684</v>
      </c>
      <c r="AL189" s="10" t="s">
        <v>23</v>
      </c>
      <c r="AM189" s="8">
        <v>25.77</v>
      </c>
      <c r="AN189" s="9">
        <v>43942</v>
      </c>
      <c r="AO189" s="8">
        <v>25.19</v>
      </c>
      <c r="AP189" s="7">
        <v>43943</v>
      </c>
      <c r="AR189" s="10" t="s">
        <v>7</v>
      </c>
      <c r="AS189" s="8">
        <v>167.25</v>
      </c>
      <c r="AT189" s="9">
        <v>44356</v>
      </c>
      <c r="AU189" s="8">
        <v>183.1</v>
      </c>
      <c r="AV189" s="7">
        <v>44358</v>
      </c>
      <c r="AX189" s="10" t="s">
        <v>48</v>
      </c>
      <c r="AY189" s="8">
        <v>44.33</v>
      </c>
      <c r="AZ189" s="9">
        <v>44679</v>
      </c>
      <c r="BA189" s="8">
        <v>46.52</v>
      </c>
      <c r="BB189" s="7">
        <v>44684</v>
      </c>
      <c r="BD189" s="22" t="s">
        <v>16</v>
      </c>
      <c r="BE189" s="23">
        <v>48.69</v>
      </c>
      <c r="BF189" s="24">
        <v>45030</v>
      </c>
      <c r="BG189" s="23">
        <v>49.78</v>
      </c>
      <c r="BH189" s="24">
        <v>45044</v>
      </c>
      <c r="BJ189" s="25" t="s">
        <v>216</v>
      </c>
      <c r="BK189" s="26">
        <v>184.12</v>
      </c>
      <c r="BL189" s="28">
        <v>45397</v>
      </c>
      <c r="BM189" s="26">
        <v>189.72</v>
      </c>
      <c r="BN189" s="28">
        <v>45398</v>
      </c>
    </row>
    <row r="190" spans="1:66" x14ac:dyDescent="0.2">
      <c r="A190" s="2"/>
      <c r="B190" s="2"/>
      <c r="C190" s="2"/>
      <c r="D190" s="2"/>
      <c r="E190" s="2"/>
      <c r="F190" s="2"/>
      <c r="G190" s="2"/>
      <c r="H190" s="10" t="s">
        <v>35</v>
      </c>
      <c r="I190" s="8">
        <v>31.76</v>
      </c>
      <c r="J190" s="9">
        <v>42282</v>
      </c>
      <c r="K190" s="8">
        <v>33.33</v>
      </c>
      <c r="L190" s="7">
        <v>42291</v>
      </c>
      <c r="N190" s="10" t="s">
        <v>22</v>
      </c>
      <c r="O190" s="8">
        <v>2.83</v>
      </c>
      <c r="P190" s="9">
        <v>42621</v>
      </c>
      <c r="Q190" s="8">
        <v>3.06</v>
      </c>
      <c r="R190" s="7">
        <v>42642</v>
      </c>
      <c r="T190" s="10" t="s">
        <v>6</v>
      </c>
      <c r="U190" s="8">
        <v>154.69999999999999</v>
      </c>
      <c r="V190" s="9">
        <v>43077</v>
      </c>
      <c r="W190" s="8">
        <v>158.63999999999999</v>
      </c>
      <c r="X190" s="7">
        <v>43087</v>
      </c>
      <c r="Z190" s="10" t="s">
        <v>29</v>
      </c>
      <c r="AA190" s="8">
        <v>137.22999999999999</v>
      </c>
      <c r="AB190" s="9">
        <v>43388</v>
      </c>
      <c r="AC190" s="8">
        <v>141.74</v>
      </c>
      <c r="AD190" s="7">
        <v>43389</v>
      </c>
      <c r="AF190" s="10" t="s">
        <v>3</v>
      </c>
      <c r="AG190" s="8">
        <v>14.38</v>
      </c>
      <c r="AH190" s="9">
        <v>43683</v>
      </c>
      <c r="AI190" s="8">
        <v>15.55</v>
      </c>
      <c r="AJ190" s="7">
        <v>43685</v>
      </c>
      <c r="AL190" s="10" t="s">
        <v>20</v>
      </c>
      <c r="AM190" s="8">
        <v>61.76</v>
      </c>
      <c r="AN190" s="9">
        <v>43942</v>
      </c>
      <c r="AO190" s="8">
        <v>65.25</v>
      </c>
      <c r="AP190" s="7">
        <v>43943</v>
      </c>
      <c r="AR190" s="10" t="s">
        <v>22</v>
      </c>
      <c r="AS190" s="8">
        <v>35.61</v>
      </c>
      <c r="AT190" s="11">
        <v>44319</v>
      </c>
      <c r="AU190" s="8">
        <v>41.17</v>
      </c>
      <c r="AV190" s="12">
        <v>44361</v>
      </c>
      <c r="AX190" s="10" t="s">
        <v>2</v>
      </c>
      <c r="AY190" s="8">
        <v>159.97999999999999</v>
      </c>
      <c r="AZ190" s="9">
        <v>44656</v>
      </c>
      <c r="BA190" s="8">
        <v>164.77</v>
      </c>
      <c r="BB190" s="7">
        <v>44685</v>
      </c>
      <c r="BD190" s="22" t="s">
        <v>6</v>
      </c>
      <c r="BE190" s="23">
        <v>315.68</v>
      </c>
      <c r="BF190" s="24">
        <v>45015</v>
      </c>
      <c r="BG190" s="23">
        <v>322.56</v>
      </c>
      <c r="BH190" s="24">
        <v>45044</v>
      </c>
      <c r="BJ190" s="25" t="s">
        <v>20</v>
      </c>
      <c r="BK190" s="26">
        <v>217.36</v>
      </c>
      <c r="BL190" s="28">
        <v>45397</v>
      </c>
      <c r="BM190" s="26">
        <v>219.16</v>
      </c>
      <c r="BN190" s="28">
        <v>45398</v>
      </c>
    </row>
    <row r="191" spans="1:66" x14ac:dyDescent="0.2">
      <c r="A191" s="2"/>
      <c r="B191" s="2"/>
      <c r="C191" s="2"/>
      <c r="D191" s="2"/>
      <c r="E191" s="2"/>
      <c r="F191" s="2"/>
      <c r="G191" s="2"/>
      <c r="H191" s="10" t="s">
        <v>20</v>
      </c>
      <c r="I191" s="8">
        <v>26.13</v>
      </c>
      <c r="J191" s="9">
        <v>42286</v>
      </c>
      <c r="K191" s="8">
        <v>26.63</v>
      </c>
      <c r="L191" s="7">
        <v>42291</v>
      </c>
      <c r="N191" s="10" t="s">
        <v>126</v>
      </c>
      <c r="O191" s="8">
        <v>38.54</v>
      </c>
      <c r="P191" s="9">
        <v>42650</v>
      </c>
      <c r="Q191" s="8">
        <v>39.89</v>
      </c>
      <c r="R191" s="7">
        <v>42653</v>
      </c>
      <c r="T191" s="10" t="s">
        <v>20</v>
      </c>
      <c r="U191" s="8">
        <v>49.82</v>
      </c>
      <c r="V191" s="9">
        <v>43068</v>
      </c>
      <c r="W191" s="8">
        <v>50.09</v>
      </c>
      <c r="X191" s="7">
        <v>43089</v>
      </c>
      <c r="Z191" s="10" t="s">
        <v>29</v>
      </c>
      <c r="AA191" s="8">
        <v>133.72999999999999</v>
      </c>
      <c r="AB191" s="9">
        <v>43384</v>
      </c>
      <c r="AC191" s="8">
        <v>141.74</v>
      </c>
      <c r="AD191" s="7">
        <v>43389</v>
      </c>
      <c r="AF191" s="10" t="s">
        <v>24</v>
      </c>
      <c r="AG191" s="8">
        <v>29.44</v>
      </c>
      <c r="AH191" s="9">
        <v>43679</v>
      </c>
      <c r="AI191" s="8">
        <v>33.92</v>
      </c>
      <c r="AJ191" s="7">
        <v>43685</v>
      </c>
      <c r="AL191" s="10" t="s">
        <v>53</v>
      </c>
      <c r="AM191" s="14" t="s">
        <v>154</v>
      </c>
      <c r="AN191" s="14" t="s">
        <v>153</v>
      </c>
      <c r="AO191" s="14" t="s">
        <v>152</v>
      </c>
      <c r="AP191" s="13" t="s">
        <v>151</v>
      </c>
      <c r="AR191" s="10" t="s">
        <v>22</v>
      </c>
      <c r="AS191" s="8">
        <v>36.9</v>
      </c>
      <c r="AT191" s="9">
        <v>44316</v>
      </c>
      <c r="AU191" s="8">
        <v>41.17</v>
      </c>
      <c r="AV191" s="7">
        <v>44361</v>
      </c>
      <c r="AX191" s="10" t="s">
        <v>25</v>
      </c>
      <c r="AY191" s="8">
        <v>126.54</v>
      </c>
      <c r="AZ191" s="9">
        <v>44680</v>
      </c>
      <c r="BA191" s="8">
        <v>133.68</v>
      </c>
      <c r="BB191" s="7">
        <v>44685</v>
      </c>
      <c r="BD191" s="22" t="s">
        <v>36</v>
      </c>
      <c r="BE191" s="23">
        <v>69.900000000000006</v>
      </c>
      <c r="BF191" s="24">
        <v>45042</v>
      </c>
      <c r="BG191" s="23">
        <v>73.989999999999995</v>
      </c>
      <c r="BH191" s="24">
        <v>45043</v>
      </c>
      <c r="BJ191" s="25" t="s">
        <v>19</v>
      </c>
      <c r="BK191" s="26">
        <v>167.78</v>
      </c>
      <c r="BL191" s="28">
        <v>45392</v>
      </c>
      <c r="BM191" s="26">
        <v>175.04</v>
      </c>
      <c r="BN191" s="28">
        <v>45393</v>
      </c>
    </row>
    <row r="192" spans="1:66" x14ac:dyDescent="0.2">
      <c r="A192" s="2"/>
      <c r="B192" s="2"/>
      <c r="C192" s="2"/>
      <c r="D192" s="2"/>
      <c r="E192" s="2"/>
      <c r="F192" s="2"/>
      <c r="G192" s="2"/>
      <c r="H192" s="10" t="s">
        <v>23</v>
      </c>
      <c r="I192" s="8">
        <v>43.26</v>
      </c>
      <c r="J192" s="9">
        <v>42291</v>
      </c>
      <c r="K192" s="8">
        <v>42.6</v>
      </c>
      <c r="L192" s="7">
        <v>42292</v>
      </c>
      <c r="N192" s="10" t="s">
        <v>11</v>
      </c>
      <c r="O192" s="8">
        <v>143.68</v>
      </c>
      <c r="P192" s="9">
        <v>42622</v>
      </c>
      <c r="Q192" s="8">
        <v>159.11000000000001</v>
      </c>
      <c r="R192" s="7">
        <v>42653</v>
      </c>
      <c r="T192" s="10" t="s">
        <v>41</v>
      </c>
      <c r="U192" s="8">
        <v>74</v>
      </c>
      <c r="V192" s="9">
        <v>43089</v>
      </c>
      <c r="W192" s="8">
        <v>74.27</v>
      </c>
      <c r="X192" s="7">
        <v>43095</v>
      </c>
      <c r="Z192" s="10" t="s">
        <v>30</v>
      </c>
      <c r="AA192" s="8">
        <v>138.29</v>
      </c>
      <c r="AB192" s="9">
        <v>43383</v>
      </c>
      <c r="AC192" s="8">
        <v>149.6</v>
      </c>
      <c r="AD192" s="7">
        <v>43389</v>
      </c>
      <c r="AF192" s="10" t="s">
        <v>24</v>
      </c>
      <c r="AG192" s="8">
        <v>29.44</v>
      </c>
      <c r="AH192" s="9">
        <v>43679</v>
      </c>
      <c r="AI192" s="8">
        <v>33.92</v>
      </c>
      <c r="AJ192" s="7">
        <v>43685</v>
      </c>
      <c r="AL192" s="10" t="s">
        <v>56</v>
      </c>
      <c r="AM192" s="8">
        <v>17.87</v>
      </c>
      <c r="AN192" s="9">
        <v>43910</v>
      </c>
      <c r="AO192" s="8">
        <v>27.96</v>
      </c>
      <c r="AP192" s="7">
        <v>43948</v>
      </c>
      <c r="AR192" s="10" t="s">
        <v>5</v>
      </c>
      <c r="AS192" s="8">
        <v>107.45</v>
      </c>
      <c r="AT192" s="9">
        <v>44342</v>
      </c>
      <c r="AU192" s="8">
        <v>112.58</v>
      </c>
      <c r="AV192" s="7">
        <v>44361</v>
      </c>
      <c r="AX192" s="10" t="s">
        <v>37</v>
      </c>
      <c r="AY192" s="8">
        <v>32.19</v>
      </c>
      <c r="AZ192" s="9">
        <v>44680</v>
      </c>
      <c r="BA192" s="8">
        <v>29.04</v>
      </c>
      <c r="BB192" s="7">
        <v>44685</v>
      </c>
      <c r="BD192" s="22" t="s">
        <v>3</v>
      </c>
      <c r="BE192" s="23">
        <v>25.62</v>
      </c>
      <c r="BF192" s="24">
        <v>45042</v>
      </c>
      <c r="BG192" s="23">
        <v>27.69</v>
      </c>
      <c r="BH192" s="24">
        <v>45043</v>
      </c>
      <c r="BJ192" s="25" t="s">
        <v>22</v>
      </c>
      <c r="BK192" s="26">
        <v>43.53</v>
      </c>
      <c r="BL192" s="28">
        <v>45365</v>
      </c>
      <c r="BM192" s="26">
        <v>47.99</v>
      </c>
      <c r="BN192" s="28">
        <v>45383</v>
      </c>
    </row>
    <row r="193" spans="1:66" x14ac:dyDescent="0.2">
      <c r="A193" s="2"/>
      <c r="B193" s="2"/>
      <c r="C193" s="2"/>
      <c r="D193" s="2"/>
      <c r="E193" s="2"/>
      <c r="F193" s="2"/>
      <c r="G193" s="2"/>
      <c r="H193" s="10" t="s">
        <v>6</v>
      </c>
      <c r="I193" s="8">
        <v>105.5</v>
      </c>
      <c r="J193" s="9">
        <v>42282</v>
      </c>
      <c r="K193" s="8">
        <v>107.67</v>
      </c>
      <c r="L193" s="7">
        <v>42292</v>
      </c>
      <c r="N193" s="10" t="s">
        <v>6</v>
      </c>
      <c r="O193" s="8">
        <v>116.78</v>
      </c>
      <c r="P193" s="9">
        <v>42587</v>
      </c>
      <c r="Q193" s="8">
        <v>119.22</v>
      </c>
      <c r="R193" s="12">
        <v>42653</v>
      </c>
      <c r="T193" s="10" t="s">
        <v>79</v>
      </c>
      <c r="U193" s="8">
        <v>1.33</v>
      </c>
      <c r="V193" s="9">
        <v>43088</v>
      </c>
      <c r="W193" s="8">
        <v>1.38</v>
      </c>
      <c r="X193" s="7">
        <v>43095</v>
      </c>
      <c r="Z193" s="10" t="s">
        <v>6</v>
      </c>
      <c r="AA193" s="8">
        <v>172.21</v>
      </c>
      <c r="AB193" s="9">
        <v>43388</v>
      </c>
      <c r="AC193" s="8">
        <v>177.22</v>
      </c>
      <c r="AD193" s="7">
        <v>43389</v>
      </c>
      <c r="AF193" s="10" t="s">
        <v>24</v>
      </c>
      <c r="AG193" s="8">
        <v>29.19</v>
      </c>
      <c r="AH193" s="9">
        <v>43684</v>
      </c>
      <c r="AI193" s="8">
        <v>33.92</v>
      </c>
      <c r="AJ193" s="7">
        <v>43685</v>
      </c>
      <c r="AL193" s="10" t="s">
        <v>2</v>
      </c>
      <c r="AM193" s="8">
        <v>97.51</v>
      </c>
      <c r="AN193" s="9">
        <v>43899</v>
      </c>
      <c r="AO193" s="8">
        <v>108.03</v>
      </c>
      <c r="AP193" s="12">
        <v>43948</v>
      </c>
      <c r="AR193" s="10" t="s">
        <v>66</v>
      </c>
      <c r="AS193" s="8">
        <v>28.04</v>
      </c>
      <c r="AT193" s="9">
        <v>44350</v>
      </c>
      <c r="AU193" s="8">
        <v>24.14</v>
      </c>
      <c r="AV193" s="7">
        <v>44362</v>
      </c>
      <c r="AX193" s="10" t="s">
        <v>9</v>
      </c>
      <c r="AY193" s="8">
        <v>410.55</v>
      </c>
      <c r="AZ193" s="9">
        <v>44673</v>
      </c>
      <c r="BA193" s="8">
        <v>433.79</v>
      </c>
      <c r="BB193" s="7">
        <v>44685</v>
      </c>
      <c r="BD193" s="22" t="s">
        <v>3</v>
      </c>
      <c r="BE193" s="23">
        <v>25.2</v>
      </c>
      <c r="BF193" s="24">
        <v>45041</v>
      </c>
      <c r="BG193" s="23">
        <v>27.69</v>
      </c>
      <c r="BH193" s="24">
        <v>45043</v>
      </c>
      <c r="BJ193" s="25" t="s">
        <v>5</v>
      </c>
      <c r="BK193" s="26">
        <v>139.99</v>
      </c>
      <c r="BL193" s="28">
        <v>45371</v>
      </c>
      <c r="BM193" s="26">
        <v>143.77000000000001</v>
      </c>
      <c r="BN193" s="28">
        <v>45379</v>
      </c>
    </row>
    <row r="194" spans="1:66" x14ac:dyDescent="0.2">
      <c r="A194" s="2"/>
      <c r="B194" s="2"/>
      <c r="C194" s="2"/>
      <c r="D194" s="2"/>
      <c r="E194" s="2"/>
      <c r="F194" s="2"/>
      <c r="G194" s="2"/>
      <c r="H194" s="10" t="s">
        <v>12</v>
      </c>
      <c r="I194" s="8">
        <v>193.91</v>
      </c>
      <c r="J194" s="9">
        <v>42269</v>
      </c>
      <c r="K194" s="8">
        <v>203.27</v>
      </c>
      <c r="L194" s="7">
        <v>42293</v>
      </c>
      <c r="N194" s="10" t="s">
        <v>46</v>
      </c>
      <c r="O194" s="8">
        <v>19.22</v>
      </c>
      <c r="P194" s="9">
        <v>42640</v>
      </c>
      <c r="Q194" s="8">
        <v>19.52</v>
      </c>
      <c r="R194" s="7">
        <v>42655</v>
      </c>
      <c r="T194" s="6" t="s">
        <v>19</v>
      </c>
      <c r="U194" s="4">
        <v>42.64</v>
      </c>
      <c r="V194" s="5">
        <v>43095</v>
      </c>
      <c r="W194" s="4">
        <v>42.77</v>
      </c>
      <c r="X194" s="3">
        <v>43097</v>
      </c>
      <c r="Z194" s="10" t="s">
        <v>20</v>
      </c>
      <c r="AA194" s="8">
        <v>48.14</v>
      </c>
      <c r="AB194" s="9">
        <v>43388</v>
      </c>
      <c r="AC194" s="8">
        <v>49.77</v>
      </c>
      <c r="AD194" s="7">
        <v>43389</v>
      </c>
      <c r="AF194" s="10" t="s">
        <v>20</v>
      </c>
      <c r="AG194" s="8">
        <v>55.01</v>
      </c>
      <c r="AH194" s="9">
        <v>43683</v>
      </c>
      <c r="AI194" s="8">
        <v>56.72</v>
      </c>
      <c r="AJ194" s="7">
        <v>43685</v>
      </c>
      <c r="AL194" s="10" t="s">
        <v>11</v>
      </c>
      <c r="AM194" s="8">
        <v>290.8</v>
      </c>
      <c r="AN194" s="9">
        <v>43889</v>
      </c>
      <c r="AO194" s="8">
        <v>342.71</v>
      </c>
      <c r="AP194" s="7">
        <v>43948</v>
      </c>
      <c r="AR194" s="10" t="s">
        <v>53</v>
      </c>
      <c r="AS194" s="14" t="s">
        <v>150</v>
      </c>
      <c r="AT194" s="14" t="s">
        <v>149</v>
      </c>
      <c r="AU194" s="14" t="s">
        <v>148</v>
      </c>
      <c r="AV194" s="13" t="s">
        <v>147</v>
      </c>
      <c r="AX194" s="10" t="s">
        <v>12</v>
      </c>
      <c r="AY194" s="8">
        <v>412</v>
      </c>
      <c r="AZ194" s="9">
        <v>44680</v>
      </c>
      <c r="BA194" s="8">
        <v>429.06</v>
      </c>
      <c r="BB194" s="7">
        <v>44685</v>
      </c>
      <c r="BD194" s="22" t="s">
        <v>5</v>
      </c>
      <c r="BE194" s="23">
        <v>144.37</v>
      </c>
      <c r="BF194" s="24">
        <v>45035</v>
      </c>
      <c r="BG194" s="23">
        <v>151.13</v>
      </c>
      <c r="BH194" s="24">
        <v>45040</v>
      </c>
      <c r="BJ194" s="25" t="s">
        <v>8</v>
      </c>
      <c r="BK194" s="26">
        <v>104.09</v>
      </c>
      <c r="BL194" s="28">
        <v>45372</v>
      </c>
      <c r="BM194" s="26">
        <v>110.34</v>
      </c>
      <c r="BN194" s="28">
        <v>45376</v>
      </c>
    </row>
    <row r="195" spans="1:66" x14ac:dyDescent="0.2">
      <c r="A195" s="2"/>
      <c r="B195" s="2"/>
      <c r="C195" s="2"/>
      <c r="D195" s="2"/>
      <c r="E195" s="2"/>
      <c r="F195" s="2"/>
      <c r="G195" s="2"/>
      <c r="H195" s="10" t="s">
        <v>35</v>
      </c>
      <c r="I195" s="8">
        <v>33.15</v>
      </c>
      <c r="J195" s="9">
        <v>42293</v>
      </c>
      <c r="K195" s="8">
        <v>33.479999999999997</v>
      </c>
      <c r="L195" s="7">
        <v>42297</v>
      </c>
      <c r="N195" s="10" t="s">
        <v>24</v>
      </c>
      <c r="O195" s="8">
        <v>6.49</v>
      </c>
      <c r="P195" s="9">
        <v>42656</v>
      </c>
      <c r="Q195" s="8">
        <v>6.75</v>
      </c>
      <c r="R195" s="7">
        <v>42657</v>
      </c>
      <c r="Z195" s="10" t="s">
        <v>9</v>
      </c>
      <c r="AA195" s="8">
        <v>168.25</v>
      </c>
      <c r="AB195" s="9">
        <v>43388</v>
      </c>
      <c r="AC195" s="8">
        <v>173.73</v>
      </c>
      <c r="AD195" s="7">
        <v>43389</v>
      </c>
      <c r="AF195" s="10" t="s">
        <v>146</v>
      </c>
      <c r="AG195" s="8">
        <v>180.95</v>
      </c>
      <c r="AH195" s="9">
        <v>43664</v>
      </c>
      <c r="AI195" s="8">
        <v>179.25</v>
      </c>
      <c r="AJ195" s="7">
        <v>43690</v>
      </c>
      <c r="AL195" s="10" t="s">
        <v>126</v>
      </c>
      <c r="AM195" s="8">
        <v>11.4</v>
      </c>
      <c r="AN195" s="9">
        <v>43913</v>
      </c>
      <c r="AO195" s="8">
        <v>22.16</v>
      </c>
      <c r="AP195" s="7">
        <v>43949</v>
      </c>
      <c r="AR195" s="10" t="s">
        <v>24</v>
      </c>
      <c r="AS195" s="8">
        <v>78.55</v>
      </c>
      <c r="AT195" s="9">
        <v>44319</v>
      </c>
      <c r="AU195" s="8">
        <v>84.56</v>
      </c>
      <c r="AV195" s="7">
        <v>44364</v>
      </c>
      <c r="AX195" s="10" t="s">
        <v>1</v>
      </c>
      <c r="AY195" s="8">
        <v>112.51</v>
      </c>
      <c r="AZ195" s="9">
        <v>44690</v>
      </c>
      <c r="BA195" s="8">
        <v>114.4</v>
      </c>
      <c r="BB195" s="7">
        <v>44691</v>
      </c>
      <c r="BD195" s="22" t="s">
        <v>7</v>
      </c>
      <c r="BE195" s="23">
        <v>264.85000000000002</v>
      </c>
      <c r="BF195" s="24">
        <v>45036</v>
      </c>
      <c r="BG195" s="23">
        <v>274.95</v>
      </c>
      <c r="BH195" s="24">
        <v>45037</v>
      </c>
      <c r="BJ195" s="25" t="s">
        <v>22</v>
      </c>
      <c r="BK195" s="26">
        <v>43.53</v>
      </c>
      <c r="BL195" s="28">
        <v>45365</v>
      </c>
      <c r="BM195" s="26">
        <v>46.3</v>
      </c>
      <c r="BN195" s="28">
        <v>45372</v>
      </c>
    </row>
    <row r="196" spans="1:66" x14ac:dyDescent="0.2">
      <c r="A196" s="2"/>
      <c r="B196" s="2"/>
      <c r="C196" s="2"/>
      <c r="D196" s="2"/>
      <c r="E196" s="2"/>
      <c r="F196" s="2"/>
      <c r="G196" s="2"/>
      <c r="H196" s="10" t="s">
        <v>3</v>
      </c>
      <c r="I196" s="8">
        <v>4.37</v>
      </c>
      <c r="J196" s="9">
        <v>42236</v>
      </c>
      <c r="K196" s="8">
        <v>4.53</v>
      </c>
      <c r="L196" s="7">
        <v>42299</v>
      </c>
      <c r="N196" s="10" t="s">
        <v>6</v>
      </c>
      <c r="O196" s="8">
        <v>116.78</v>
      </c>
      <c r="P196" s="9">
        <v>42587</v>
      </c>
      <c r="Q196" s="8">
        <v>117.14</v>
      </c>
      <c r="R196" s="7">
        <v>42657</v>
      </c>
      <c r="Z196" s="10" t="s">
        <v>9</v>
      </c>
      <c r="AA196" s="8">
        <v>168.25</v>
      </c>
      <c r="AB196" s="9">
        <v>43388</v>
      </c>
      <c r="AC196" s="8">
        <v>173.73</v>
      </c>
      <c r="AD196" s="7">
        <v>43389</v>
      </c>
      <c r="AF196" s="10" t="s">
        <v>21</v>
      </c>
      <c r="AG196" s="8">
        <v>269.31</v>
      </c>
      <c r="AH196" s="9">
        <v>43683</v>
      </c>
      <c r="AI196" s="8">
        <v>292.38</v>
      </c>
      <c r="AJ196" s="7">
        <v>43704</v>
      </c>
      <c r="AL196" s="10" t="s">
        <v>16</v>
      </c>
      <c r="AM196" s="8">
        <v>27.94</v>
      </c>
      <c r="AN196" s="11">
        <v>43945</v>
      </c>
      <c r="AO196" s="8">
        <v>29.14</v>
      </c>
      <c r="AP196" s="7">
        <v>43950</v>
      </c>
      <c r="AR196" s="10" t="s">
        <v>24</v>
      </c>
      <c r="AS196" s="8">
        <v>81.31</v>
      </c>
      <c r="AT196" s="9">
        <v>44358</v>
      </c>
      <c r="AU196" s="8">
        <v>84.56</v>
      </c>
      <c r="AV196" s="7">
        <v>44364</v>
      </c>
      <c r="AX196" s="10" t="s">
        <v>43</v>
      </c>
      <c r="AY196" s="8">
        <v>102.17</v>
      </c>
      <c r="AZ196" s="9">
        <v>44690</v>
      </c>
      <c r="BA196" s="8">
        <v>102.76</v>
      </c>
      <c r="BB196" s="7">
        <v>44691</v>
      </c>
      <c r="BD196" s="22" t="s">
        <v>7</v>
      </c>
      <c r="BE196" s="23">
        <v>246.85</v>
      </c>
      <c r="BF196" s="24">
        <v>45002</v>
      </c>
      <c r="BG196" s="23">
        <v>261.26</v>
      </c>
      <c r="BH196" s="24">
        <v>45030</v>
      </c>
      <c r="BJ196" s="25" t="s">
        <v>20</v>
      </c>
      <c r="BK196" s="26">
        <v>219.46</v>
      </c>
      <c r="BL196" s="28">
        <v>45365</v>
      </c>
      <c r="BM196" s="26">
        <v>226.29</v>
      </c>
      <c r="BN196" s="28">
        <v>45372</v>
      </c>
    </row>
    <row r="197" spans="1:66" x14ac:dyDescent="0.2">
      <c r="A197" s="2"/>
      <c r="B197" s="2"/>
      <c r="C197" s="2"/>
      <c r="D197" s="2"/>
      <c r="E197" s="2"/>
      <c r="F197" s="2"/>
      <c r="G197" s="2"/>
      <c r="H197" s="10" t="s">
        <v>36</v>
      </c>
      <c r="I197" s="8">
        <v>19.010000000000002</v>
      </c>
      <c r="J197" s="9">
        <v>42262</v>
      </c>
      <c r="K197" s="8">
        <v>21.79</v>
      </c>
      <c r="L197" s="7">
        <v>42300</v>
      </c>
      <c r="N197" s="10" t="s">
        <v>41</v>
      </c>
      <c r="O197" s="8">
        <v>40.520000000000003</v>
      </c>
      <c r="P197" s="9">
        <v>42452</v>
      </c>
      <c r="Q197" s="8">
        <v>44.15</v>
      </c>
      <c r="R197" s="7">
        <v>42664</v>
      </c>
      <c r="Z197" s="10" t="s">
        <v>12</v>
      </c>
      <c r="AA197" s="8">
        <v>272.17</v>
      </c>
      <c r="AB197" s="9">
        <v>43384</v>
      </c>
      <c r="AC197" s="8">
        <v>280.39999999999998</v>
      </c>
      <c r="AD197" s="7">
        <v>43389</v>
      </c>
      <c r="AF197" s="10" t="s">
        <v>22</v>
      </c>
      <c r="AG197" s="8">
        <v>9.34</v>
      </c>
      <c r="AH197" s="9">
        <v>43704</v>
      </c>
      <c r="AI197" s="8">
        <v>10.16</v>
      </c>
      <c r="AJ197" s="7">
        <v>43706</v>
      </c>
      <c r="AL197" s="10" t="s">
        <v>22</v>
      </c>
      <c r="AM197" s="8">
        <v>4.66</v>
      </c>
      <c r="AN197" s="9">
        <v>43913</v>
      </c>
      <c r="AO197" s="8">
        <v>9.76</v>
      </c>
      <c r="AP197" s="7">
        <v>43950</v>
      </c>
      <c r="AR197" s="10" t="s">
        <v>44</v>
      </c>
      <c r="AS197" s="8">
        <v>94</v>
      </c>
      <c r="AT197" s="9">
        <v>44358</v>
      </c>
      <c r="AU197" s="8">
        <v>100.69</v>
      </c>
      <c r="AV197" s="12">
        <v>44364</v>
      </c>
      <c r="AX197" s="10" t="s">
        <v>6</v>
      </c>
      <c r="AY197" s="8">
        <v>297.14999999999998</v>
      </c>
      <c r="AZ197" s="9">
        <v>44690</v>
      </c>
      <c r="BA197" s="8">
        <v>300.76</v>
      </c>
      <c r="BB197" s="7">
        <v>44691</v>
      </c>
      <c r="BD197" s="22" t="s">
        <v>11</v>
      </c>
      <c r="BE197" s="23">
        <v>548.75</v>
      </c>
      <c r="BF197" s="24">
        <v>44987</v>
      </c>
      <c r="BG197" s="23">
        <v>588.84</v>
      </c>
      <c r="BH197" s="24">
        <v>45030</v>
      </c>
      <c r="BJ197" s="25" t="s">
        <v>16</v>
      </c>
      <c r="BK197" s="26">
        <v>86.16</v>
      </c>
      <c r="BL197" s="28">
        <v>45364</v>
      </c>
      <c r="BM197" s="26">
        <v>88.32</v>
      </c>
      <c r="BN197" s="28">
        <v>45372</v>
      </c>
    </row>
    <row r="198" spans="1:66" x14ac:dyDescent="0.2">
      <c r="A198" s="2"/>
      <c r="B198" s="2"/>
      <c r="C198" s="2"/>
      <c r="D198" s="2"/>
      <c r="E198" s="2"/>
      <c r="F198" s="2"/>
      <c r="G198" s="2"/>
      <c r="H198" s="10" t="s">
        <v>16</v>
      </c>
      <c r="I198" s="8">
        <v>9.98</v>
      </c>
      <c r="J198" s="9">
        <v>42215</v>
      </c>
      <c r="K198" s="8">
        <v>10.19</v>
      </c>
      <c r="L198" s="7">
        <v>42305</v>
      </c>
      <c r="N198" s="10" t="s">
        <v>22</v>
      </c>
      <c r="O198" s="8">
        <v>2.95</v>
      </c>
      <c r="P198" s="9">
        <v>42655</v>
      </c>
      <c r="Q198" s="8">
        <v>3.12</v>
      </c>
      <c r="R198" s="7">
        <v>42667</v>
      </c>
      <c r="Z198" s="10" t="s">
        <v>36</v>
      </c>
      <c r="AA198" s="8">
        <v>47.49</v>
      </c>
      <c r="AB198" s="9">
        <v>43383</v>
      </c>
      <c r="AC198" s="8">
        <v>48.28</v>
      </c>
      <c r="AD198" s="7">
        <v>43390</v>
      </c>
      <c r="AF198" s="10" t="s">
        <v>6</v>
      </c>
      <c r="AG198" s="8">
        <v>188.85</v>
      </c>
      <c r="AH198" s="9">
        <v>43636</v>
      </c>
      <c r="AI198" s="8">
        <v>187.92</v>
      </c>
      <c r="AJ198" s="7">
        <v>43706</v>
      </c>
      <c r="AL198" s="10" t="s">
        <v>2</v>
      </c>
      <c r="AM198" s="8">
        <v>107.61</v>
      </c>
      <c r="AN198" s="9">
        <v>43949</v>
      </c>
      <c r="AO198" s="8">
        <v>113.34</v>
      </c>
      <c r="AP198" s="7">
        <v>43950</v>
      </c>
      <c r="AR198" s="10" t="s">
        <v>14</v>
      </c>
      <c r="AS198" s="8">
        <v>44.14</v>
      </c>
      <c r="AT198" s="9">
        <v>44365</v>
      </c>
      <c r="AU198" s="8">
        <v>46.04</v>
      </c>
      <c r="AV198" s="7">
        <v>44368</v>
      </c>
      <c r="AX198" s="10" t="s">
        <v>9</v>
      </c>
      <c r="AY198" s="8">
        <v>388.27</v>
      </c>
      <c r="AZ198" s="9">
        <v>44690</v>
      </c>
      <c r="BA198" s="8">
        <v>397.1</v>
      </c>
      <c r="BB198" s="7">
        <v>44691</v>
      </c>
      <c r="BD198" s="22" t="s">
        <v>5</v>
      </c>
      <c r="BE198" s="23">
        <v>125.54</v>
      </c>
      <c r="BF198" s="24">
        <v>44988</v>
      </c>
      <c r="BG198" s="23">
        <v>130.78</v>
      </c>
      <c r="BH198" s="24">
        <v>45029</v>
      </c>
      <c r="BJ198" s="25" t="s">
        <v>6</v>
      </c>
      <c r="BK198" s="26">
        <v>443.66</v>
      </c>
      <c r="BL198" s="28">
        <v>45359</v>
      </c>
      <c r="BM198" s="26">
        <v>446.08</v>
      </c>
      <c r="BN198" s="28">
        <v>45372</v>
      </c>
    </row>
    <row r="199" spans="1:66" x14ac:dyDescent="0.2">
      <c r="A199" s="2"/>
      <c r="B199" s="2"/>
      <c r="C199" s="2"/>
      <c r="D199" s="2"/>
      <c r="E199" s="2"/>
      <c r="F199" s="2"/>
      <c r="G199" s="2"/>
      <c r="H199" s="10" t="s">
        <v>48</v>
      </c>
      <c r="I199" s="8">
        <v>3.1</v>
      </c>
      <c r="J199" s="9">
        <v>42304</v>
      </c>
      <c r="K199" s="8">
        <v>3.22</v>
      </c>
      <c r="L199" s="7">
        <v>42307</v>
      </c>
      <c r="N199" s="10" t="s">
        <v>3</v>
      </c>
      <c r="O199" s="8">
        <v>5.04</v>
      </c>
      <c r="P199" s="9">
        <v>42215</v>
      </c>
      <c r="Q199" s="8">
        <v>5.46</v>
      </c>
      <c r="R199" s="7">
        <v>42667</v>
      </c>
      <c r="Z199" s="10" t="s">
        <v>19</v>
      </c>
      <c r="AA199" s="8">
        <v>54.83</v>
      </c>
      <c r="AB199" s="9">
        <v>43392</v>
      </c>
      <c r="AC199" s="8">
        <v>55.16</v>
      </c>
      <c r="AD199" s="7">
        <v>43395</v>
      </c>
      <c r="AF199" s="10" t="s">
        <v>54</v>
      </c>
      <c r="AG199" s="8">
        <v>44.67</v>
      </c>
      <c r="AH199" s="9">
        <v>43706</v>
      </c>
      <c r="AI199" s="8">
        <v>46.81</v>
      </c>
      <c r="AJ199" s="7">
        <v>43712</v>
      </c>
      <c r="AL199" s="10" t="s">
        <v>29</v>
      </c>
      <c r="AM199" s="8">
        <v>168.59</v>
      </c>
      <c r="AN199" s="9">
        <v>43928</v>
      </c>
      <c r="AO199" s="8">
        <v>181.79</v>
      </c>
      <c r="AP199" s="7">
        <v>43950</v>
      </c>
      <c r="AR199" s="10" t="s">
        <v>14</v>
      </c>
      <c r="AS199" s="8">
        <v>44.14</v>
      </c>
      <c r="AT199" s="9">
        <v>44365</v>
      </c>
      <c r="AU199" s="8">
        <v>46.04</v>
      </c>
      <c r="AV199" s="7">
        <v>44368</v>
      </c>
      <c r="AX199" s="10" t="s">
        <v>9</v>
      </c>
      <c r="AY199" s="8">
        <v>388.27</v>
      </c>
      <c r="AZ199" s="9">
        <v>44690</v>
      </c>
      <c r="BA199" s="8">
        <v>397.1</v>
      </c>
      <c r="BB199" s="7">
        <v>44691</v>
      </c>
      <c r="BD199" s="22" t="s">
        <v>7</v>
      </c>
      <c r="BE199" s="23">
        <v>228.56</v>
      </c>
      <c r="BF199" s="24">
        <v>45021</v>
      </c>
      <c r="BG199" s="23">
        <v>239.91</v>
      </c>
      <c r="BH199" s="24">
        <v>45027</v>
      </c>
      <c r="BJ199" s="25" t="s">
        <v>33</v>
      </c>
      <c r="BK199" s="26">
        <v>879.44</v>
      </c>
      <c r="BL199" s="28">
        <v>45365</v>
      </c>
      <c r="BM199" s="26">
        <v>903.72</v>
      </c>
      <c r="BN199" s="28">
        <v>45371</v>
      </c>
    </row>
    <row r="200" spans="1:66" x14ac:dyDescent="0.2">
      <c r="A200" s="2"/>
      <c r="B200" s="2"/>
      <c r="C200" s="2"/>
      <c r="D200" s="2"/>
      <c r="E200" s="2"/>
      <c r="F200" s="2"/>
      <c r="G200" s="2"/>
      <c r="H200" s="10" t="s">
        <v>48</v>
      </c>
      <c r="I200" s="8">
        <v>3.1</v>
      </c>
      <c r="J200" s="9">
        <v>42304</v>
      </c>
      <c r="K200" s="8">
        <v>3.22</v>
      </c>
      <c r="L200" s="7">
        <v>42307</v>
      </c>
      <c r="N200" s="10" t="s">
        <v>3</v>
      </c>
      <c r="O200" s="8">
        <v>5.14</v>
      </c>
      <c r="P200" s="9">
        <v>42657</v>
      </c>
      <c r="Q200" s="8">
        <v>5.46</v>
      </c>
      <c r="R200" s="7">
        <v>42667</v>
      </c>
      <c r="Z200" s="10" t="s">
        <v>9</v>
      </c>
      <c r="AA200" s="8">
        <v>166.18</v>
      </c>
      <c r="AB200" s="9">
        <v>43392</v>
      </c>
      <c r="AC200" s="8">
        <v>167.2</v>
      </c>
      <c r="AD200" s="7">
        <v>43395</v>
      </c>
      <c r="AF200" s="10" t="s">
        <v>22</v>
      </c>
      <c r="AG200" s="8">
        <v>10.8</v>
      </c>
      <c r="AH200" s="9">
        <v>43678</v>
      </c>
      <c r="AI200" s="8">
        <v>11.58</v>
      </c>
      <c r="AJ200" s="7">
        <v>43713</v>
      </c>
      <c r="AL200" s="10" t="s">
        <v>29</v>
      </c>
      <c r="AM200" s="8">
        <v>168.59</v>
      </c>
      <c r="AN200" s="9">
        <v>43928</v>
      </c>
      <c r="AO200" s="8">
        <v>181.79</v>
      </c>
      <c r="AP200" s="7">
        <v>43950</v>
      </c>
      <c r="AR200" s="10" t="s">
        <v>53</v>
      </c>
      <c r="AS200" s="14" t="s">
        <v>145</v>
      </c>
      <c r="AT200" s="14" t="s">
        <v>144</v>
      </c>
      <c r="AU200" s="14" t="s">
        <v>143</v>
      </c>
      <c r="AV200" s="13" t="s">
        <v>142</v>
      </c>
      <c r="AX200" s="10" t="s">
        <v>7</v>
      </c>
      <c r="AY200" s="8">
        <v>149.93</v>
      </c>
      <c r="AZ200" s="9">
        <v>44692</v>
      </c>
      <c r="BA200" s="8">
        <v>152.59</v>
      </c>
      <c r="BB200" s="7">
        <v>44693</v>
      </c>
      <c r="BD200" s="22" t="s">
        <v>24</v>
      </c>
      <c r="BE200" s="23">
        <v>92.56</v>
      </c>
      <c r="BF200" s="24">
        <v>45021</v>
      </c>
      <c r="BG200" s="23">
        <v>95.48</v>
      </c>
      <c r="BH200" s="24">
        <v>45026</v>
      </c>
      <c r="BJ200" s="25" t="s">
        <v>45</v>
      </c>
      <c r="BK200" s="26">
        <v>308.60000000000002</v>
      </c>
      <c r="BL200" s="28">
        <v>45363</v>
      </c>
      <c r="BM200" s="26">
        <v>316.86</v>
      </c>
      <c r="BN200" s="28">
        <v>45371</v>
      </c>
    </row>
    <row r="201" spans="1:66" x14ac:dyDescent="0.2">
      <c r="A201" s="2"/>
      <c r="B201" s="2"/>
      <c r="C201" s="2"/>
      <c r="D201" s="2"/>
      <c r="E201" s="2"/>
      <c r="F201" s="2"/>
      <c r="G201" s="2"/>
      <c r="H201" s="10" t="s">
        <v>19</v>
      </c>
      <c r="I201" s="8">
        <v>29.61</v>
      </c>
      <c r="J201" s="9">
        <v>42219</v>
      </c>
      <c r="K201" s="8">
        <v>30.3</v>
      </c>
      <c r="L201" s="7">
        <v>42310</v>
      </c>
      <c r="N201" s="10" t="s">
        <v>36</v>
      </c>
      <c r="O201" s="8">
        <v>22.03</v>
      </c>
      <c r="P201" s="9">
        <v>42676</v>
      </c>
      <c r="Q201" s="8">
        <v>23.06</v>
      </c>
      <c r="R201" s="7">
        <v>42681</v>
      </c>
      <c r="Z201" s="10" t="s">
        <v>103</v>
      </c>
      <c r="AA201" s="8">
        <v>74.95</v>
      </c>
      <c r="AB201" s="9">
        <v>43395</v>
      </c>
      <c r="AC201" s="8">
        <v>76.599999999999994</v>
      </c>
      <c r="AD201" s="7">
        <v>43396</v>
      </c>
      <c r="AF201" s="10" t="s">
        <v>3</v>
      </c>
      <c r="AG201" s="8">
        <v>15.43</v>
      </c>
      <c r="AH201" s="9">
        <v>43679</v>
      </c>
      <c r="AI201" s="8">
        <v>16.149999999999999</v>
      </c>
      <c r="AJ201" s="7">
        <v>43713</v>
      </c>
      <c r="AL201" s="10" t="s">
        <v>10</v>
      </c>
      <c r="AM201" s="8">
        <v>136.96</v>
      </c>
      <c r="AN201" s="9">
        <v>43928</v>
      </c>
      <c r="AO201" s="8">
        <v>145.84</v>
      </c>
      <c r="AP201" s="7">
        <v>43950</v>
      </c>
      <c r="AR201" s="10" t="s">
        <v>16</v>
      </c>
      <c r="AS201" s="8">
        <v>67.03</v>
      </c>
      <c r="AT201" s="9">
        <v>44312</v>
      </c>
      <c r="AU201" s="8">
        <v>69.069999999999993</v>
      </c>
      <c r="AV201" s="7">
        <v>44369</v>
      </c>
      <c r="AX201" s="10" t="s">
        <v>36</v>
      </c>
      <c r="AY201" s="8">
        <v>76.09</v>
      </c>
      <c r="AZ201" s="11">
        <v>44693</v>
      </c>
      <c r="BA201" s="8">
        <v>81.459999999999994</v>
      </c>
      <c r="BB201" s="7">
        <v>44694</v>
      </c>
      <c r="BD201" s="22" t="s">
        <v>7</v>
      </c>
      <c r="BE201" s="23">
        <v>228.58</v>
      </c>
      <c r="BF201" s="24">
        <v>45021</v>
      </c>
      <c r="BG201" s="23">
        <v>234.01</v>
      </c>
      <c r="BH201" s="24">
        <v>45022</v>
      </c>
      <c r="BJ201" s="32" t="s">
        <v>5</v>
      </c>
      <c r="BK201" s="33">
        <v>129.84</v>
      </c>
      <c r="BL201" s="34">
        <v>45126</v>
      </c>
      <c r="BM201" s="33">
        <v>139.99</v>
      </c>
      <c r="BN201" s="34">
        <v>45371</v>
      </c>
    </row>
    <row r="202" spans="1:66" x14ac:dyDescent="0.2">
      <c r="A202" s="2"/>
      <c r="B202" s="2"/>
      <c r="C202" s="2"/>
      <c r="D202" s="2"/>
      <c r="E202" s="2"/>
      <c r="F202" s="2"/>
      <c r="G202" s="2"/>
      <c r="H202" s="10" t="s">
        <v>11</v>
      </c>
      <c r="I202" s="8">
        <v>126.52</v>
      </c>
      <c r="J202" s="9">
        <v>42244</v>
      </c>
      <c r="K202" s="8">
        <v>134.54</v>
      </c>
      <c r="L202" s="7">
        <v>42310</v>
      </c>
      <c r="N202" s="10" t="s">
        <v>3</v>
      </c>
      <c r="O202" s="8">
        <v>4.88</v>
      </c>
      <c r="P202" s="9">
        <v>42676</v>
      </c>
      <c r="Q202" s="8">
        <v>5.0199999999999996</v>
      </c>
      <c r="R202" s="7">
        <v>42681</v>
      </c>
      <c r="Z202" s="10" t="s">
        <v>3</v>
      </c>
      <c r="AA202" s="8">
        <v>12.23</v>
      </c>
      <c r="AB202" s="9">
        <v>43397</v>
      </c>
      <c r="AC202" s="8">
        <v>13.49</v>
      </c>
      <c r="AD202" s="7">
        <v>43398</v>
      </c>
      <c r="AF202" s="10" t="s">
        <v>3</v>
      </c>
      <c r="AG202" s="8">
        <v>15.55</v>
      </c>
      <c r="AH202" s="9">
        <v>43690</v>
      </c>
      <c r="AI202" s="8">
        <v>16.149999999999999</v>
      </c>
      <c r="AJ202" s="7">
        <v>43713</v>
      </c>
      <c r="AL202" s="10" t="s">
        <v>6</v>
      </c>
      <c r="AM202" s="8">
        <v>213.84</v>
      </c>
      <c r="AN202" s="9">
        <v>43945</v>
      </c>
      <c r="AO202" s="8">
        <v>219</v>
      </c>
      <c r="AP202" s="7">
        <v>43950</v>
      </c>
      <c r="AR202" s="10" t="s">
        <v>8</v>
      </c>
      <c r="AS202" s="8">
        <v>208.24</v>
      </c>
      <c r="AT202" s="9">
        <v>44368</v>
      </c>
      <c r="AU202" s="8">
        <v>221.36</v>
      </c>
      <c r="AV202" s="7">
        <v>44369</v>
      </c>
      <c r="AX202" s="10" t="s">
        <v>3</v>
      </c>
      <c r="AY202" s="8">
        <v>28.53</v>
      </c>
      <c r="AZ202" s="9">
        <v>44693</v>
      </c>
      <c r="BA202" s="8">
        <v>31.63</v>
      </c>
      <c r="BB202" s="7">
        <v>44694</v>
      </c>
      <c r="BD202" s="22" t="s">
        <v>12</v>
      </c>
      <c r="BE202" s="23">
        <v>398.92</v>
      </c>
      <c r="BF202" s="24">
        <v>44993</v>
      </c>
      <c r="BG202" s="23">
        <v>409.19</v>
      </c>
      <c r="BH202" s="24">
        <v>45022</v>
      </c>
      <c r="BJ202" s="25" t="s">
        <v>89</v>
      </c>
      <c r="BK202" s="26">
        <v>91.76</v>
      </c>
      <c r="BL202" s="28">
        <v>45321</v>
      </c>
      <c r="BM202" s="26">
        <v>95.32</v>
      </c>
      <c r="BN202" s="28">
        <v>45364</v>
      </c>
    </row>
    <row r="203" spans="1:66" x14ac:dyDescent="0.2">
      <c r="A203" s="2"/>
      <c r="B203" s="2"/>
      <c r="C203" s="2"/>
      <c r="D203" s="2"/>
      <c r="E203" s="2"/>
      <c r="F203" s="2"/>
      <c r="G203" s="2"/>
      <c r="H203" s="10" t="s">
        <v>6</v>
      </c>
      <c r="I203" s="8">
        <v>112.08</v>
      </c>
      <c r="J203" s="9">
        <v>42215</v>
      </c>
      <c r="K203" s="8">
        <v>114.61</v>
      </c>
      <c r="L203" s="7">
        <v>42310</v>
      </c>
      <c r="N203" s="10" t="s">
        <v>24</v>
      </c>
      <c r="O203" s="8">
        <v>6.56</v>
      </c>
      <c r="P203" s="9">
        <v>42678</v>
      </c>
      <c r="Q203" s="8">
        <v>6.96</v>
      </c>
      <c r="R203" s="7">
        <v>42681</v>
      </c>
      <c r="Z203" s="10" t="s">
        <v>103</v>
      </c>
      <c r="AA203" s="8">
        <v>73</v>
      </c>
      <c r="AB203" s="9">
        <v>43397</v>
      </c>
      <c r="AC203" s="8">
        <v>77.92</v>
      </c>
      <c r="AD203" s="7">
        <v>43398</v>
      </c>
      <c r="AF203" s="10" t="s">
        <v>34</v>
      </c>
      <c r="AG203" s="8">
        <v>159.15</v>
      </c>
      <c r="AH203" s="9">
        <v>43689</v>
      </c>
      <c r="AI203" s="8">
        <v>148.19999999999999</v>
      </c>
      <c r="AJ203" s="7">
        <v>43713</v>
      </c>
      <c r="AL203" s="10" t="s">
        <v>12</v>
      </c>
      <c r="AM203" s="8">
        <v>264.86</v>
      </c>
      <c r="AN203" s="9">
        <v>43927</v>
      </c>
      <c r="AO203" s="8">
        <v>293.20999999999998</v>
      </c>
      <c r="AP203" s="7">
        <v>43950</v>
      </c>
      <c r="AR203" s="10" t="s">
        <v>65</v>
      </c>
      <c r="AS203" s="8">
        <v>227.29</v>
      </c>
      <c r="AT203" s="9">
        <v>44364</v>
      </c>
      <c r="AU203" s="8">
        <v>228.66</v>
      </c>
      <c r="AV203" s="7">
        <v>44370</v>
      </c>
      <c r="AX203" s="10" t="s">
        <v>3</v>
      </c>
      <c r="AY203" s="8">
        <v>28.53</v>
      </c>
      <c r="AZ203" s="9">
        <v>44693</v>
      </c>
      <c r="BA203" s="8">
        <v>31.63</v>
      </c>
      <c r="BB203" s="7">
        <v>44694</v>
      </c>
      <c r="BD203" s="22" t="s">
        <v>45</v>
      </c>
      <c r="BE203" s="23">
        <v>206</v>
      </c>
      <c r="BF203" s="24">
        <v>45014</v>
      </c>
      <c r="BG203" s="23">
        <v>211.51</v>
      </c>
      <c r="BH203" s="24">
        <v>45020</v>
      </c>
      <c r="BJ203" s="25" t="s">
        <v>33</v>
      </c>
      <c r="BK203" s="26">
        <v>875.24</v>
      </c>
      <c r="BL203" s="28">
        <v>45359</v>
      </c>
      <c r="BM203" s="26">
        <v>919.13</v>
      </c>
      <c r="BN203" s="28">
        <v>45363</v>
      </c>
    </row>
    <row r="204" spans="1:66" x14ac:dyDescent="0.2">
      <c r="A204" s="2"/>
      <c r="B204" s="2"/>
      <c r="C204" s="2"/>
      <c r="D204" s="2"/>
      <c r="E204" s="2"/>
      <c r="F204" s="2"/>
      <c r="G204" s="2"/>
      <c r="H204" s="10" t="s">
        <v>6</v>
      </c>
      <c r="I204" s="8">
        <v>108.18</v>
      </c>
      <c r="J204" s="9">
        <v>42297</v>
      </c>
      <c r="K204" s="8">
        <v>115.02</v>
      </c>
      <c r="L204" s="7">
        <v>42312</v>
      </c>
      <c r="N204" s="10" t="s">
        <v>24</v>
      </c>
      <c r="O204" s="8">
        <v>6.56</v>
      </c>
      <c r="P204" s="11">
        <v>42678</v>
      </c>
      <c r="Q204" s="8">
        <v>6.96</v>
      </c>
      <c r="R204" s="12">
        <v>42681</v>
      </c>
      <c r="Z204" s="10" t="s">
        <v>43</v>
      </c>
      <c r="AA204" s="8">
        <v>79.39</v>
      </c>
      <c r="AB204" s="9">
        <v>43397</v>
      </c>
      <c r="AC204" s="8">
        <v>81.86</v>
      </c>
      <c r="AD204" s="7">
        <v>43398</v>
      </c>
      <c r="AF204" s="10" t="s">
        <v>10</v>
      </c>
      <c r="AG204" s="8">
        <v>167.73</v>
      </c>
      <c r="AH204" s="9">
        <v>43686</v>
      </c>
      <c r="AI204" s="8">
        <v>173.27</v>
      </c>
      <c r="AJ204" s="7">
        <v>43713</v>
      </c>
      <c r="AL204" s="10" t="s">
        <v>12</v>
      </c>
      <c r="AM204" s="8">
        <v>264.86</v>
      </c>
      <c r="AN204" s="9">
        <v>43927</v>
      </c>
      <c r="AO204" s="8">
        <v>293.20999999999998</v>
      </c>
      <c r="AP204" s="7">
        <v>43950</v>
      </c>
      <c r="AR204" s="10" t="s">
        <v>7</v>
      </c>
      <c r="AS204" s="8">
        <v>194.6</v>
      </c>
      <c r="AT204" s="9">
        <v>44323</v>
      </c>
      <c r="AU204" s="8">
        <v>198.7</v>
      </c>
      <c r="AV204" s="7">
        <v>44370</v>
      </c>
      <c r="AX204" s="10" t="s">
        <v>3</v>
      </c>
      <c r="AY204" s="8">
        <v>28.53</v>
      </c>
      <c r="AZ204" s="9">
        <v>44693</v>
      </c>
      <c r="BA204" s="8">
        <v>31.63</v>
      </c>
      <c r="BB204" s="7">
        <v>44694</v>
      </c>
      <c r="BD204" s="22" t="s">
        <v>38</v>
      </c>
      <c r="BE204" s="23">
        <v>326.57</v>
      </c>
      <c r="BF204" s="24">
        <v>44985</v>
      </c>
      <c r="BG204" s="23">
        <v>333.94</v>
      </c>
      <c r="BH204" s="24">
        <v>45020</v>
      </c>
      <c r="BJ204" s="25" t="s">
        <v>16</v>
      </c>
      <c r="BK204" s="26">
        <v>85.76</v>
      </c>
      <c r="BL204" s="28">
        <v>45359</v>
      </c>
      <c r="BM204" s="26">
        <v>87.58</v>
      </c>
      <c r="BN204" s="28">
        <v>45363</v>
      </c>
    </row>
    <row r="205" spans="1:66" x14ac:dyDescent="0.2">
      <c r="A205" s="2"/>
      <c r="B205" s="2"/>
      <c r="C205" s="2"/>
      <c r="D205" s="2"/>
      <c r="E205" s="2"/>
      <c r="F205" s="2"/>
      <c r="G205" s="2"/>
      <c r="H205" s="10" t="s">
        <v>45</v>
      </c>
      <c r="I205" s="8">
        <v>21.2</v>
      </c>
      <c r="J205" s="9">
        <v>42263</v>
      </c>
      <c r="K205" s="8">
        <v>22.58</v>
      </c>
      <c r="L205" s="7">
        <v>42317</v>
      </c>
      <c r="N205" s="10" t="s">
        <v>24</v>
      </c>
      <c r="O205" s="8">
        <v>6.76</v>
      </c>
      <c r="P205" s="9">
        <v>42676</v>
      </c>
      <c r="Q205" s="8">
        <v>6.96</v>
      </c>
      <c r="R205" s="7">
        <v>42681</v>
      </c>
      <c r="Z205" s="10" t="s">
        <v>3</v>
      </c>
      <c r="AA205" s="8">
        <v>11.77</v>
      </c>
      <c r="AB205" s="9">
        <v>43402</v>
      </c>
      <c r="AC205" s="8">
        <v>12.23</v>
      </c>
      <c r="AD205" s="7">
        <v>43403</v>
      </c>
      <c r="AF205" s="10" t="s">
        <v>10</v>
      </c>
      <c r="AG205" s="8">
        <v>167.73</v>
      </c>
      <c r="AH205" s="9">
        <v>43686</v>
      </c>
      <c r="AI205" s="8">
        <v>173.27</v>
      </c>
      <c r="AJ205" s="12">
        <v>43713</v>
      </c>
      <c r="AL205" s="10" t="s">
        <v>12</v>
      </c>
      <c r="AM205" s="8">
        <v>279.10000000000002</v>
      </c>
      <c r="AN205" s="9">
        <v>43943</v>
      </c>
      <c r="AO205" s="8">
        <v>293.20999999999998</v>
      </c>
      <c r="AP205" s="7">
        <v>43950</v>
      </c>
      <c r="AR205" s="10" t="s">
        <v>22</v>
      </c>
      <c r="AS205" s="8">
        <v>37.32</v>
      </c>
      <c r="AT205" s="9">
        <v>44365</v>
      </c>
      <c r="AU205" s="8">
        <v>41.08</v>
      </c>
      <c r="AV205" s="7">
        <v>44371</v>
      </c>
      <c r="AX205" s="10" t="s">
        <v>1</v>
      </c>
      <c r="AY205" s="8">
        <v>112.84</v>
      </c>
      <c r="AZ205" s="9">
        <v>44693</v>
      </c>
      <c r="BA205" s="8">
        <v>116.05</v>
      </c>
      <c r="BB205" s="7">
        <v>44694</v>
      </c>
      <c r="BD205" s="22" t="s">
        <v>39</v>
      </c>
      <c r="BE205" s="23">
        <v>53.28</v>
      </c>
      <c r="BF205" s="24">
        <v>44985</v>
      </c>
      <c r="BG205" s="23">
        <v>56.16</v>
      </c>
      <c r="BH205" s="24">
        <v>45020</v>
      </c>
      <c r="BJ205" s="25" t="s">
        <v>218</v>
      </c>
      <c r="BK205" s="26">
        <v>88.89</v>
      </c>
      <c r="BL205" s="28">
        <v>45359</v>
      </c>
      <c r="BM205" s="26">
        <v>91.07</v>
      </c>
      <c r="BN205" s="28">
        <v>45363</v>
      </c>
    </row>
    <row r="206" spans="1:66" x14ac:dyDescent="0.2">
      <c r="A206" s="2"/>
      <c r="B206" s="2"/>
      <c r="C206" s="2"/>
      <c r="D206" s="2"/>
      <c r="E206" s="2"/>
      <c r="F206" s="2"/>
      <c r="G206" s="2"/>
      <c r="H206" s="10" t="s">
        <v>18</v>
      </c>
      <c r="I206" s="8">
        <v>8.81</v>
      </c>
      <c r="J206" s="9">
        <v>42320</v>
      </c>
      <c r="K206" s="8">
        <v>8.9499999999999993</v>
      </c>
      <c r="L206" s="12">
        <v>42321</v>
      </c>
      <c r="N206" s="10" t="s">
        <v>33</v>
      </c>
      <c r="O206" s="8">
        <v>16.89</v>
      </c>
      <c r="P206" s="9">
        <v>42678</v>
      </c>
      <c r="Q206" s="8">
        <v>17.82</v>
      </c>
      <c r="R206" s="7">
        <v>42681</v>
      </c>
      <c r="Z206" s="10" t="s">
        <v>103</v>
      </c>
      <c r="AA206" s="8">
        <v>73.900000000000006</v>
      </c>
      <c r="AB206" s="9">
        <v>43402</v>
      </c>
      <c r="AC206" s="8">
        <v>78.010000000000005</v>
      </c>
      <c r="AD206" s="7">
        <v>43403</v>
      </c>
      <c r="AF206" s="10" t="s">
        <v>14</v>
      </c>
      <c r="AG206" s="8">
        <v>9.33</v>
      </c>
      <c r="AH206" s="9">
        <v>43713</v>
      </c>
      <c r="AI206" s="8">
        <v>10.7</v>
      </c>
      <c r="AJ206" s="7">
        <v>43717</v>
      </c>
      <c r="AL206" s="10" t="s">
        <v>38</v>
      </c>
      <c r="AM206" s="8">
        <v>213.47</v>
      </c>
      <c r="AN206" s="9">
        <v>43907</v>
      </c>
      <c r="AO206" s="8">
        <v>243.22</v>
      </c>
      <c r="AP206" s="7">
        <v>43951</v>
      </c>
      <c r="AR206" s="10" t="s">
        <v>41</v>
      </c>
      <c r="AS206" s="8">
        <v>265</v>
      </c>
      <c r="AT206" s="9">
        <v>44250</v>
      </c>
      <c r="AU206" s="8">
        <v>293.20999999999998</v>
      </c>
      <c r="AV206" s="7">
        <v>44371</v>
      </c>
      <c r="AX206" s="10" t="s">
        <v>43</v>
      </c>
      <c r="AY206" s="8">
        <v>99.32</v>
      </c>
      <c r="AZ206" s="9">
        <v>44692</v>
      </c>
      <c r="BA206" s="8">
        <v>103.48</v>
      </c>
      <c r="BB206" s="7">
        <v>44694</v>
      </c>
      <c r="BD206" s="22" t="s">
        <v>16</v>
      </c>
      <c r="BE206" s="23">
        <v>47.98</v>
      </c>
      <c r="BF206" s="24">
        <v>45015</v>
      </c>
      <c r="BG206" s="23">
        <v>49.57</v>
      </c>
      <c r="BH206" s="24">
        <v>45016</v>
      </c>
      <c r="BJ206" s="25" t="s">
        <v>39</v>
      </c>
      <c r="BK206" s="26">
        <v>66.77</v>
      </c>
      <c r="BL206" s="28">
        <v>45268</v>
      </c>
      <c r="BM206" s="26">
        <v>79.569999999999993</v>
      </c>
      <c r="BN206" s="28">
        <v>45362</v>
      </c>
    </row>
    <row r="207" spans="1:66" x14ac:dyDescent="0.2">
      <c r="A207" s="2"/>
      <c r="B207" s="2"/>
      <c r="C207" s="2"/>
      <c r="D207" s="2"/>
      <c r="E207" s="2"/>
      <c r="F207" s="2"/>
      <c r="G207" s="2"/>
      <c r="H207" s="10" t="s">
        <v>3</v>
      </c>
      <c r="I207" s="8">
        <v>4.53</v>
      </c>
      <c r="J207" s="9">
        <v>42321</v>
      </c>
      <c r="K207" s="8">
        <v>4.72</v>
      </c>
      <c r="L207" s="7">
        <v>42324</v>
      </c>
      <c r="N207" s="10" t="s">
        <v>6</v>
      </c>
      <c r="O207" s="8">
        <v>113.65</v>
      </c>
      <c r="P207" s="9">
        <v>42678</v>
      </c>
      <c r="Q207" s="8">
        <v>116.35</v>
      </c>
      <c r="R207" s="7">
        <v>42681</v>
      </c>
      <c r="Z207" s="10" t="s">
        <v>1</v>
      </c>
      <c r="AA207" s="8">
        <v>51.74</v>
      </c>
      <c r="AB207" s="9">
        <v>43402</v>
      </c>
      <c r="AC207" s="8">
        <v>52.48</v>
      </c>
      <c r="AD207" s="7">
        <v>43403</v>
      </c>
      <c r="AF207" s="10" t="s">
        <v>8</v>
      </c>
      <c r="AG207" s="8">
        <v>16.3</v>
      </c>
      <c r="AH207" s="9">
        <v>43628</v>
      </c>
      <c r="AI207" s="8">
        <v>17.09</v>
      </c>
      <c r="AJ207" s="7">
        <v>43718</v>
      </c>
      <c r="AL207" s="10" t="s">
        <v>8</v>
      </c>
      <c r="AM207" s="8">
        <v>47.93</v>
      </c>
      <c r="AN207" s="11">
        <v>43952</v>
      </c>
      <c r="AO207" s="8">
        <v>50.5</v>
      </c>
      <c r="AP207" s="12">
        <v>43955</v>
      </c>
      <c r="AR207" s="10" t="s">
        <v>44</v>
      </c>
      <c r="AS207" s="8">
        <v>101.68</v>
      </c>
      <c r="AT207" s="9">
        <v>44365</v>
      </c>
      <c r="AU207" s="8">
        <v>104.57</v>
      </c>
      <c r="AV207" s="7">
        <v>44371</v>
      </c>
      <c r="AX207" s="10" t="s">
        <v>5</v>
      </c>
      <c r="AY207" s="8">
        <v>54.2</v>
      </c>
      <c r="AZ207" s="9">
        <v>44691</v>
      </c>
      <c r="BA207" s="8">
        <v>58.34</v>
      </c>
      <c r="BB207" s="7">
        <v>44694</v>
      </c>
      <c r="BD207" s="22" t="s">
        <v>36</v>
      </c>
      <c r="BE207" s="23">
        <v>67.87</v>
      </c>
      <c r="BF207" s="24">
        <v>44984</v>
      </c>
      <c r="BG207" s="23">
        <v>73.180000000000007</v>
      </c>
      <c r="BH207" s="24">
        <v>45016</v>
      </c>
      <c r="BJ207" s="25" t="s">
        <v>218</v>
      </c>
      <c r="BK207" s="26">
        <v>87.49</v>
      </c>
      <c r="BL207" s="28">
        <v>45357</v>
      </c>
      <c r="BM207" s="26">
        <v>89.56</v>
      </c>
      <c r="BN207" s="28">
        <v>45358</v>
      </c>
    </row>
    <row r="208" spans="1:66" x14ac:dyDescent="0.2">
      <c r="A208" s="2"/>
      <c r="B208" s="2"/>
      <c r="C208" s="2"/>
      <c r="D208" s="2"/>
      <c r="E208" s="2"/>
      <c r="F208" s="2"/>
      <c r="G208" s="2"/>
      <c r="H208" s="10" t="s">
        <v>3</v>
      </c>
      <c r="I208" s="8">
        <v>4.53</v>
      </c>
      <c r="J208" s="9">
        <v>42321</v>
      </c>
      <c r="K208" s="8">
        <v>4.72</v>
      </c>
      <c r="L208" s="7">
        <v>42324</v>
      </c>
      <c r="N208" s="10" t="s">
        <v>3</v>
      </c>
      <c r="O208" s="8">
        <v>5.01</v>
      </c>
      <c r="P208" s="9">
        <v>42675</v>
      </c>
      <c r="Q208" s="8">
        <v>5.1100000000000003</v>
      </c>
      <c r="R208" s="7">
        <v>42682</v>
      </c>
      <c r="Z208" s="10" t="s">
        <v>35</v>
      </c>
      <c r="AA208" s="8">
        <v>33.130000000000003</v>
      </c>
      <c r="AB208" s="9">
        <v>43402</v>
      </c>
      <c r="AC208" s="8">
        <v>36.590000000000003</v>
      </c>
      <c r="AD208" s="12">
        <v>43404</v>
      </c>
      <c r="AF208" s="10" t="s">
        <v>9</v>
      </c>
      <c r="AG208" s="8">
        <v>205.44</v>
      </c>
      <c r="AH208" s="9">
        <v>43678</v>
      </c>
      <c r="AI208" s="8">
        <v>215.44</v>
      </c>
      <c r="AJ208" s="7">
        <v>43718</v>
      </c>
      <c r="AL208" s="10" t="s">
        <v>16</v>
      </c>
      <c r="AM208" s="8">
        <v>29.14</v>
      </c>
      <c r="AN208" s="9">
        <v>43957</v>
      </c>
      <c r="AO208" s="8">
        <v>29.92</v>
      </c>
      <c r="AP208" s="7">
        <v>43958</v>
      </c>
      <c r="AR208" s="10" t="s">
        <v>6</v>
      </c>
      <c r="AS208" s="8">
        <v>341.63</v>
      </c>
      <c r="AT208" s="9">
        <v>44312</v>
      </c>
      <c r="AU208" s="8">
        <v>349.89</v>
      </c>
      <c r="AV208" s="7">
        <v>44371</v>
      </c>
      <c r="AX208" s="10" t="s">
        <v>7</v>
      </c>
      <c r="AY208" s="8">
        <v>152.59</v>
      </c>
      <c r="AZ208" s="9">
        <v>44693</v>
      </c>
      <c r="BA208" s="8">
        <v>165.1</v>
      </c>
      <c r="BB208" s="7">
        <v>44694</v>
      </c>
      <c r="BD208" s="22" t="s">
        <v>22</v>
      </c>
      <c r="BE208" s="23">
        <v>14.01</v>
      </c>
      <c r="BF208" s="24">
        <v>44978</v>
      </c>
      <c r="BG208" s="23">
        <v>18.3</v>
      </c>
      <c r="BH208" s="24">
        <v>45016</v>
      </c>
      <c r="BJ208" s="25" t="s">
        <v>31</v>
      </c>
      <c r="BK208" s="26">
        <v>402.65</v>
      </c>
      <c r="BL208" s="28">
        <v>45356</v>
      </c>
      <c r="BM208" s="26">
        <v>409.14</v>
      </c>
      <c r="BN208" s="28">
        <v>45358</v>
      </c>
    </row>
    <row r="209" spans="1:66" x14ac:dyDescent="0.2">
      <c r="A209" s="2"/>
      <c r="B209" s="2"/>
      <c r="C209" s="2"/>
      <c r="D209" s="2"/>
      <c r="E209" s="2"/>
      <c r="F209" s="2"/>
      <c r="G209" s="2"/>
      <c r="H209" s="10" t="s">
        <v>3</v>
      </c>
      <c r="I209" s="8">
        <v>4.53</v>
      </c>
      <c r="J209" s="9">
        <v>42321</v>
      </c>
      <c r="K209" s="8">
        <v>4.72</v>
      </c>
      <c r="L209" s="7">
        <v>42324</v>
      </c>
      <c r="N209" s="10" t="s">
        <v>3</v>
      </c>
      <c r="O209" s="8">
        <v>4.88</v>
      </c>
      <c r="P209" s="9">
        <v>42676</v>
      </c>
      <c r="Q209" s="8">
        <v>5.1100000000000003</v>
      </c>
      <c r="R209" s="7">
        <v>42682</v>
      </c>
      <c r="Z209" s="10" t="s">
        <v>42</v>
      </c>
      <c r="AA209" s="8">
        <v>108.12</v>
      </c>
      <c r="AB209" s="9">
        <v>43382</v>
      </c>
      <c r="AC209" s="8">
        <v>112.38</v>
      </c>
      <c r="AD209" s="7">
        <v>43404</v>
      </c>
      <c r="AF209" s="10" t="s">
        <v>24</v>
      </c>
      <c r="AG209" s="8">
        <v>30.23</v>
      </c>
      <c r="AH209" s="9">
        <v>43718</v>
      </c>
      <c r="AI209" s="8">
        <v>30.21</v>
      </c>
      <c r="AJ209" s="7">
        <v>43720</v>
      </c>
      <c r="AL209" s="10" t="s">
        <v>39</v>
      </c>
      <c r="AM209" s="8">
        <v>22.88</v>
      </c>
      <c r="AN209" s="9">
        <v>43902</v>
      </c>
      <c r="AO209" s="8">
        <v>25.9</v>
      </c>
      <c r="AP209" s="12">
        <v>43958</v>
      </c>
      <c r="AR209" s="10" t="s">
        <v>6</v>
      </c>
      <c r="AS209" s="8">
        <v>341.63</v>
      </c>
      <c r="AT209" s="9">
        <v>44312</v>
      </c>
      <c r="AU209" s="8">
        <v>349.89</v>
      </c>
      <c r="AV209" s="12">
        <v>44371</v>
      </c>
      <c r="AX209" s="10" t="s">
        <v>7</v>
      </c>
      <c r="AY209" s="8">
        <v>152.59</v>
      </c>
      <c r="AZ209" s="9">
        <v>44693</v>
      </c>
      <c r="BA209" s="8">
        <v>165.1</v>
      </c>
      <c r="BB209" s="7">
        <v>44694</v>
      </c>
      <c r="BD209" s="22" t="s">
        <v>13</v>
      </c>
      <c r="BE209" s="23">
        <v>328.39</v>
      </c>
      <c r="BF209" s="24">
        <v>45009</v>
      </c>
      <c r="BG209" s="23">
        <v>338.43</v>
      </c>
      <c r="BH209" s="24">
        <v>45015</v>
      </c>
      <c r="BJ209" s="25" t="s">
        <v>55</v>
      </c>
      <c r="BK209" s="26">
        <v>871.8</v>
      </c>
      <c r="BL209" s="28">
        <v>45349</v>
      </c>
      <c r="BM209" s="26">
        <v>1334.01</v>
      </c>
      <c r="BN209" s="28">
        <v>45355</v>
      </c>
    </row>
    <row r="210" spans="1:66" x14ac:dyDescent="0.2">
      <c r="A210" s="2"/>
      <c r="B210" s="2"/>
      <c r="C210" s="2"/>
      <c r="D210" s="2"/>
      <c r="E210" s="2"/>
      <c r="F210" s="2"/>
      <c r="G210" s="2"/>
      <c r="H210" s="10" t="s">
        <v>36</v>
      </c>
      <c r="I210" s="8">
        <v>20.92</v>
      </c>
      <c r="J210" s="9">
        <v>42320</v>
      </c>
      <c r="K210" s="8">
        <v>22.06</v>
      </c>
      <c r="L210" s="7">
        <v>42326</v>
      </c>
      <c r="N210" s="10" t="s">
        <v>3</v>
      </c>
      <c r="O210" s="8">
        <v>4.88</v>
      </c>
      <c r="P210" s="9">
        <v>42676</v>
      </c>
      <c r="Q210" s="8">
        <v>5.1100000000000003</v>
      </c>
      <c r="R210" s="7">
        <v>42682</v>
      </c>
      <c r="Z210" s="10" t="s">
        <v>6</v>
      </c>
      <c r="AA210" s="8">
        <v>163.22999999999999</v>
      </c>
      <c r="AB210" s="9">
        <v>43402</v>
      </c>
      <c r="AC210" s="8">
        <v>169.82</v>
      </c>
      <c r="AD210" s="7">
        <v>43404</v>
      </c>
      <c r="AF210" s="10" t="s">
        <v>18</v>
      </c>
      <c r="AG210" s="8">
        <v>22.03</v>
      </c>
      <c r="AH210" s="9">
        <v>43678</v>
      </c>
      <c r="AI210" s="8">
        <v>22.6</v>
      </c>
      <c r="AJ210" s="7">
        <v>43721</v>
      </c>
      <c r="AL210" s="10" t="s">
        <v>41</v>
      </c>
      <c r="AM210" s="8">
        <v>119.49</v>
      </c>
      <c r="AN210" s="9">
        <v>43882</v>
      </c>
      <c r="AO210" s="8">
        <v>146.29</v>
      </c>
      <c r="AP210" s="7">
        <v>43958</v>
      </c>
      <c r="AR210" s="10" t="s">
        <v>40</v>
      </c>
      <c r="AS210" s="8">
        <v>336.56</v>
      </c>
      <c r="AT210" s="9">
        <v>44363</v>
      </c>
      <c r="AU210" s="8">
        <v>349.99</v>
      </c>
      <c r="AV210" s="7">
        <v>44372</v>
      </c>
      <c r="AX210" s="10" t="s">
        <v>44</v>
      </c>
      <c r="AY210" s="8">
        <v>56.98</v>
      </c>
      <c r="AZ210" s="9">
        <v>44691</v>
      </c>
      <c r="BA210" s="8">
        <v>66.38</v>
      </c>
      <c r="BB210" s="7">
        <v>44694</v>
      </c>
      <c r="BD210" s="22" t="s">
        <v>12</v>
      </c>
      <c r="BE210" s="23">
        <v>391.73</v>
      </c>
      <c r="BF210" s="24">
        <v>44999</v>
      </c>
      <c r="BG210" s="23">
        <v>401.35</v>
      </c>
      <c r="BH210" s="24">
        <v>45014</v>
      </c>
      <c r="BJ210" s="25" t="s">
        <v>6</v>
      </c>
      <c r="BK210" s="26">
        <v>435.6</v>
      </c>
      <c r="BL210" s="28">
        <v>45337</v>
      </c>
      <c r="BM210" s="26">
        <v>444.02</v>
      </c>
      <c r="BN210" s="28">
        <v>45355</v>
      </c>
    </row>
    <row r="211" spans="1:66" x14ac:dyDescent="0.2">
      <c r="A211" s="2"/>
      <c r="B211" s="2"/>
      <c r="C211" s="2"/>
      <c r="D211" s="2"/>
      <c r="E211" s="2"/>
      <c r="F211" s="2"/>
      <c r="G211" s="2"/>
      <c r="H211" s="10" t="s">
        <v>3</v>
      </c>
      <c r="I211" s="8">
        <v>4.53</v>
      </c>
      <c r="J211" s="9">
        <v>42321</v>
      </c>
      <c r="K211" s="8">
        <v>5</v>
      </c>
      <c r="L211" s="7">
        <v>42326</v>
      </c>
      <c r="N211" s="10" t="s">
        <v>36</v>
      </c>
      <c r="O211" s="8">
        <v>23.17</v>
      </c>
      <c r="P211" s="9">
        <v>42657</v>
      </c>
      <c r="Q211" s="8">
        <v>24.13</v>
      </c>
      <c r="R211" s="7">
        <v>42683</v>
      </c>
      <c r="Z211" s="10" t="s">
        <v>20</v>
      </c>
      <c r="AA211" s="8">
        <v>44.41</v>
      </c>
      <c r="AB211" s="9">
        <v>43397</v>
      </c>
      <c r="AC211" s="8">
        <v>46.73</v>
      </c>
      <c r="AD211" s="7">
        <v>43404</v>
      </c>
      <c r="AF211" s="10" t="s">
        <v>22</v>
      </c>
      <c r="AG211" s="8">
        <v>10.8</v>
      </c>
      <c r="AH211" s="9">
        <v>43678</v>
      </c>
      <c r="AI211" s="8">
        <v>12.23</v>
      </c>
      <c r="AJ211" s="7">
        <v>43724</v>
      </c>
      <c r="AL211" s="10" t="s">
        <v>6</v>
      </c>
      <c r="AM211" s="8">
        <v>213.84</v>
      </c>
      <c r="AN211" s="11">
        <v>43945</v>
      </c>
      <c r="AO211" s="8">
        <v>221.82</v>
      </c>
      <c r="AP211" s="7">
        <v>43958</v>
      </c>
      <c r="AR211" s="10" t="s">
        <v>22</v>
      </c>
      <c r="AS211" s="8">
        <v>37.32</v>
      </c>
      <c r="AT211" s="9">
        <v>44365</v>
      </c>
      <c r="AU211" s="8">
        <v>43.65</v>
      </c>
      <c r="AV211" s="7">
        <v>44375</v>
      </c>
      <c r="AX211" s="10" t="s">
        <v>6</v>
      </c>
      <c r="AY211" s="8">
        <v>297.14999999999998</v>
      </c>
      <c r="AZ211" s="11">
        <v>44690</v>
      </c>
      <c r="BA211" s="8">
        <v>301.94</v>
      </c>
      <c r="BB211" s="12">
        <v>44694</v>
      </c>
      <c r="BD211" s="22" t="s">
        <v>12</v>
      </c>
      <c r="BE211" s="23">
        <v>391.73</v>
      </c>
      <c r="BF211" s="24">
        <v>44999</v>
      </c>
      <c r="BG211" s="23">
        <v>401.35</v>
      </c>
      <c r="BH211" s="24">
        <v>45014</v>
      </c>
      <c r="BJ211" s="25" t="s">
        <v>219</v>
      </c>
      <c r="BK211" s="26">
        <v>300.74</v>
      </c>
      <c r="BL211" s="28">
        <v>45336</v>
      </c>
      <c r="BM211" s="26">
        <v>317.31</v>
      </c>
      <c r="BN211" s="28">
        <v>45355</v>
      </c>
    </row>
    <row r="212" spans="1:66" x14ac:dyDescent="0.2">
      <c r="A212" s="2"/>
      <c r="B212" s="2"/>
      <c r="C212" s="2"/>
      <c r="D212" s="2"/>
      <c r="E212" s="2"/>
      <c r="F212" s="2"/>
      <c r="G212" s="2"/>
      <c r="H212" s="10" t="s">
        <v>3</v>
      </c>
      <c r="I212" s="8">
        <v>4.8099999999999996</v>
      </c>
      <c r="J212" s="9">
        <v>42320</v>
      </c>
      <c r="K212" s="8">
        <v>5</v>
      </c>
      <c r="L212" s="7">
        <v>42326</v>
      </c>
      <c r="N212" s="10" t="s">
        <v>3</v>
      </c>
      <c r="O212" s="8">
        <v>4.88</v>
      </c>
      <c r="P212" s="9">
        <v>42676</v>
      </c>
      <c r="Q212" s="8">
        <v>5.19</v>
      </c>
      <c r="R212" s="7">
        <v>42683</v>
      </c>
      <c r="Z212" s="10" t="s">
        <v>36</v>
      </c>
      <c r="AA212" s="8">
        <v>40.69</v>
      </c>
      <c r="AB212" s="9">
        <v>43397</v>
      </c>
      <c r="AC212" s="8">
        <v>44.39</v>
      </c>
      <c r="AD212" s="7">
        <v>43405</v>
      </c>
      <c r="AF212" s="10" t="s">
        <v>22</v>
      </c>
      <c r="AG212" s="8">
        <v>10.8</v>
      </c>
      <c r="AH212" s="9">
        <v>43678</v>
      </c>
      <c r="AI212" s="8">
        <v>12.23</v>
      </c>
      <c r="AJ212" s="7">
        <v>43724</v>
      </c>
      <c r="AL212" s="10" t="s">
        <v>9</v>
      </c>
      <c r="AM212" s="8">
        <v>223.58</v>
      </c>
      <c r="AN212" s="9">
        <v>43952</v>
      </c>
      <c r="AO212" s="8">
        <v>234.13</v>
      </c>
      <c r="AP212" s="7">
        <v>43958</v>
      </c>
      <c r="AR212" s="10" t="s">
        <v>22</v>
      </c>
      <c r="AS212" s="8">
        <v>37.32</v>
      </c>
      <c r="AT212" s="11">
        <v>44365</v>
      </c>
      <c r="AU212" s="8">
        <v>43.65</v>
      </c>
      <c r="AV212" s="12">
        <v>44375</v>
      </c>
      <c r="AX212" s="10" t="s">
        <v>20</v>
      </c>
      <c r="AY212" s="8">
        <v>110.45</v>
      </c>
      <c r="AZ212" s="9">
        <v>44690</v>
      </c>
      <c r="BA212" s="8">
        <v>116.13</v>
      </c>
      <c r="BB212" s="7">
        <v>44694</v>
      </c>
      <c r="BD212" s="22" t="s">
        <v>12</v>
      </c>
      <c r="BE212" s="23">
        <v>391.73</v>
      </c>
      <c r="BF212" s="24">
        <v>44999</v>
      </c>
      <c r="BG212" s="23">
        <v>401.35</v>
      </c>
      <c r="BH212" s="24">
        <v>45014</v>
      </c>
      <c r="BJ212" s="25" t="s">
        <v>16</v>
      </c>
      <c r="BK212" s="26">
        <v>84.54</v>
      </c>
      <c r="BL212" s="28">
        <v>45337</v>
      </c>
      <c r="BM212" s="26">
        <v>88.61</v>
      </c>
      <c r="BN212" s="28">
        <v>45352</v>
      </c>
    </row>
    <row r="213" spans="1:66" x14ac:dyDescent="0.2">
      <c r="A213" s="2"/>
      <c r="B213" s="2"/>
      <c r="C213" s="2"/>
      <c r="D213" s="2"/>
      <c r="E213" s="2"/>
      <c r="F213" s="2"/>
      <c r="G213" s="2"/>
      <c r="H213" s="10" t="s">
        <v>19</v>
      </c>
      <c r="I213" s="8">
        <v>28.09</v>
      </c>
      <c r="J213" s="9">
        <v>42321</v>
      </c>
      <c r="K213" s="8">
        <v>29.32</v>
      </c>
      <c r="L213" s="7">
        <v>42326</v>
      </c>
      <c r="N213" s="10" t="s">
        <v>3</v>
      </c>
      <c r="O213" s="8">
        <v>5.0199999999999996</v>
      </c>
      <c r="P213" s="9">
        <v>42681</v>
      </c>
      <c r="Q213" s="8">
        <v>5.19</v>
      </c>
      <c r="R213" s="7">
        <v>42683</v>
      </c>
      <c r="Z213" s="10" t="s">
        <v>117</v>
      </c>
      <c r="AA213" s="8">
        <v>49.85</v>
      </c>
      <c r="AB213" s="9">
        <v>43397</v>
      </c>
      <c r="AC213" s="8">
        <v>54.53</v>
      </c>
      <c r="AD213" s="7">
        <v>43405</v>
      </c>
      <c r="AF213" s="10" t="s">
        <v>20</v>
      </c>
      <c r="AG213" s="8">
        <v>57.37</v>
      </c>
      <c r="AH213" s="9">
        <v>43678</v>
      </c>
      <c r="AI213" s="8">
        <v>60.55</v>
      </c>
      <c r="AJ213" s="7">
        <v>43724</v>
      </c>
      <c r="AL213" s="10" t="s">
        <v>19</v>
      </c>
      <c r="AM213" s="8">
        <v>74.55</v>
      </c>
      <c r="AN213" s="11">
        <v>43885</v>
      </c>
      <c r="AO213" s="8">
        <v>77.53</v>
      </c>
      <c r="AP213" s="7">
        <v>43959</v>
      </c>
      <c r="AR213" s="10" t="s">
        <v>3</v>
      </c>
      <c r="AS213" s="8">
        <v>55.61</v>
      </c>
      <c r="AT213" s="9">
        <v>44312</v>
      </c>
      <c r="AU213" s="8">
        <v>60.84</v>
      </c>
      <c r="AV213" s="7">
        <v>44375</v>
      </c>
      <c r="AX213" s="10" t="s">
        <v>9</v>
      </c>
      <c r="AY213" s="8">
        <v>385.37</v>
      </c>
      <c r="AZ213" s="9">
        <v>44692</v>
      </c>
      <c r="BA213" s="8">
        <v>407.5</v>
      </c>
      <c r="BB213" s="7">
        <v>44694</v>
      </c>
      <c r="BD213" s="22" t="s">
        <v>12</v>
      </c>
      <c r="BE213" s="23">
        <v>398.92</v>
      </c>
      <c r="BF213" s="24">
        <v>44993</v>
      </c>
      <c r="BG213" s="23">
        <v>401.36</v>
      </c>
      <c r="BH213" s="24">
        <v>45014</v>
      </c>
      <c r="BJ213" s="25" t="s">
        <v>6</v>
      </c>
      <c r="BK213" s="26">
        <v>435.6</v>
      </c>
      <c r="BL213" s="28">
        <v>45337</v>
      </c>
      <c r="BM213" s="26">
        <v>445.61</v>
      </c>
      <c r="BN213" s="28">
        <v>45352</v>
      </c>
    </row>
    <row r="214" spans="1:66" x14ac:dyDescent="0.2">
      <c r="A214" s="2"/>
      <c r="B214" s="2"/>
      <c r="C214" s="2"/>
      <c r="D214" s="2"/>
      <c r="E214" s="2"/>
      <c r="F214" s="2"/>
      <c r="G214" s="2"/>
      <c r="H214" s="10" t="s">
        <v>48</v>
      </c>
      <c r="I214" s="8">
        <v>2.74</v>
      </c>
      <c r="J214" s="9">
        <v>42324</v>
      </c>
      <c r="K214" s="8">
        <v>2.95</v>
      </c>
      <c r="L214" s="7">
        <v>42327</v>
      </c>
      <c r="N214" s="10" t="s">
        <v>103</v>
      </c>
      <c r="O214" s="8">
        <v>36.21</v>
      </c>
      <c r="P214" s="9">
        <v>42649</v>
      </c>
      <c r="Q214" s="8">
        <v>43.47</v>
      </c>
      <c r="R214" s="7">
        <v>42683</v>
      </c>
      <c r="Z214" s="10" t="s">
        <v>33</v>
      </c>
      <c r="AA214" s="8">
        <v>49.85</v>
      </c>
      <c r="AB214" s="9">
        <v>43397</v>
      </c>
      <c r="AC214" s="8">
        <v>54.53</v>
      </c>
      <c r="AD214" s="7">
        <v>43405</v>
      </c>
      <c r="AF214" s="10" t="s">
        <v>20</v>
      </c>
      <c r="AG214" s="8">
        <v>57.37</v>
      </c>
      <c r="AH214" s="9">
        <v>43678</v>
      </c>
      <c r="AI214" s="8">
        <v>60.55</v>
      </c>
      <c r="AJ214" s="7">
        <v>43724</v>
      </c>
      <c r="AL214" s="10" t="s">
        <v>2</v>
      </c>
      <c r="AM214" s="8">
        <v>103.64</v>
      </c>
      <c r="AN214" s="11">
        <v>43952</v>
      </c>
      <c r="AO214" s="8">
        <v>109.83</v>
      </c>
      <c r="AP214" s="7">
        <v>43959</v>
      </c>
      <c r="AR214" s="10" t="s">
        <v>5</v>
      </c>
      <c r="AS214" s="8">
        <v>110.57</v>
      </c>
      <c r="AT214" s="9">
        <v>44362</v>
      </c>
      <c r="AU214" s="8">
        <v>116.06</v>
      </c>
      <c r="AV214" s="7">
        <v>44375</v>
      </c>
      <c r="AX214" s="10" t="s">
        <v>9</v>
      </c>
      <c r="AY214" s="8">
        <v>385.37</v>
      </c>
      <c r="AZ214" s="9">
        <v>44692</v>
      </c>
      <c r="BA214" s="8">
        <v>407.5</v>
      </c>
      <c r="BB214" s="7">
        <v>44694</v>
      </c>
      <c r="BD214" s="22" t="s">
        <v>34</v>
      </c>
      <c r="BE214" s="23">
        <v>43.14</v>
      </c>
      <c r="BF214" s="24">
        <v>44985</v>
      </c>
      <c r="BG214" s="23">
        <v>41.53</v>
      </c>
      <c r="BH214" s="24">
        <v>45014</v>
      </c>
      <c r="BJ214" s="25" t="s">
        <v>5</v>
      </c>
      <c r="BK214" s="26">
        <v>118.98</v>
      </c>
      <c r="BL214" s="28">
        <v>45338</v>
      </c>
      <c r="BM214" s="26">
        <v>123.26</v>
      </c>
      <c r="BN214" s="28">
        <v>45349</v>
      </c>
    </row>
    <row r="215" spans="1:66" x14ac:dyDescent="0.2">
      <c r="A215" s="2"/>
      <c r="B215" s="2"/>
      <c r="C215" s="2"/>
      <c r="D215" s="2"/>
      <c r="E215" s="2"/>
      <c r="F215" s="2"/>
      <c r="G215" s="2"/>
      <c r="H215" s="10" t="s">
        <v>48</v>
      </c>
      <c r="I215" s="8">
        <v>2.74</v>
      </c>
      <c r="J215" s="9">
        <v>42324</v>
      </c>
      <c r="K215" s="8">
        <v>2.95</v>
      </c>
      <c r="L215" s="7">
        <v>42327</v>
      </c>
      <c r="N215" s="10" t="s">
        <v>35</v>
      </c>
      <c r="O215" s="8">
        <v>31.73</v>
      </c>
      <c r="P215" s="9">
        <v>42682</v>
      </c>
      <c r="Q215" s="8">
        <v>32.729999999999997</v>
      </c>
      <c r="R215" s="7">
        <v>42684</v>
      </c>
      <c r="Z215" s="10" t="s">
        <v>20</v>
      </c>
      <c r="AA215" s="8">
        <v>47.54</v>
      </c>
      <c r="AB215" s="9">
        <v>43392</v>
      </c>
      <c r="AC215" s="8">
        <v>48.99</v>
      </c>
      <c r="AD215" s="7">
        <v>43405</v>
      </c>
      <c r="AF215" s="10" t="s">
        <v>11</v>
      </c>
      <c r="AG215" s="8">
        <v>272</v>
      </c>
      <c r="AH215" s="9">
        <v>43689</v>
      </c>
      <c r="AI215" s="8">
        <v>295.25</v>
      </c>
      <c r="AJ215" s="7">
        <v>43727</v>
      </c>
      <c r="AL215" s="10" t="s">
        <v>18</v>
      </c>
      <c r="AM215" s="8">
        <v>21.43</v>
      </c>
      <c r="AN215" s="9">
        <v>43874</v>
      </c>
      <c r="AO215" s="8">
        <v>21.58</v>
      </c>
      <c r="AP215" s="12">
        <v>43959</v>
      </c>
      <c r="AR215" s="10" t="s">
        <v>20</v>
      </c>
      <c r="AS215" s="8">
        <v>123.47</v>
      </c>
      <c r="AT215" s="9">
        <v>44365</v>
      </c>
      <c r="AU215" s="8">
        <v>129.85</v>
      </c>
      <c r="AV215" s="7">
        <v>44375</v>
      </c>
      <c r="AX215" s="10" t="s">
        <v>3</v>
      </c>
      <c r="AY215" s="8">
        <v>30.52</v>
      </c>
      <c r="AZ215" s="11">
        <v>44690</v>
      </c>
      <c r="BA215" s="8">
        <v>32.96</v>
      </c>
      <c r="BB215" s="12">
        <v>44698</v>
      </c>
      <c r="BD215" s="22" t="s">
        <v>13</v>
      </c>
      <c r="BE215" s="23">
        <v>305.79000000000002</v>
      </c>
      <c r="BF215" s="24">
        <v>45006</v>
      </c>
      <c r="BG215" s="23">
        <v>320.37</v>
      </c>
      <c r="BH215" s="24">
        <v>45008</v>
      </c>
      <c r="BJ215" s="25" t="s">
        <v>218</v>
      </c>
      <c r="BK215" s="26">
        <v>63.13</v>
      </c>
      <c r="BL215" s="28">
        <v>45337</v>
      </c>
      <c r="BM215" s="26">
        <v>63.33</v>
      </c>
      <c r="BN215" s="27">
        <v>45343</v>
      </c>
    </row>
    <row r="216" spans="1:66" x14ac:dyDescent="0.2">
      <c r="A216" s="2"/>
      <c r="B216" s="2"/>
      <c r="C216" s="2"/>
      <c r="D216" s="2"/>
      <c r="E216" s="2"/>
      <c r="F216" s="2"/>
      <c r="G216" s="2"/>
      <c r="H216" s="10" t="s">
        <v>18</v>
      </c>
      <c r="I216" s="8">
        <v>8.86</v>
      </c>
      <c r="J216" s="9">
        <v>42325</v>
      </c>
      <c r="K216" s="8">
        <v>8.9600000000000009</v>
      </c>
      <c r="L216" s="7">
        <v>42331</v>
      </c>
      <c r="N216" s="10" t="s">
        <v>34</v>
      </c>
      <c r="O216" s="8">
        <v>336.6</v>
      </c>
      <c r="P216" s="9">
        <v>42654</v>
      </c>
      <c r="Q216" s="8">
        <v>325.2</v>
      </c>
      <c r="R216" s="7">
        <v>42684</v>
      </c>
      <c r="Z216" s="10" t="s">
        <v>9</v>
      </c>
      <c r="AA216" s="8">
        <v>155.41999999999999</v>
      </c>
      <c r="AB216" s="9">
        <v>43397</v>
      </c>
      <c r="AC216" s="8">
        <v>170.61</v>
      </c>
      <c r="AD216" s="7">
        <v>43405</v>
      </c>
      <c r="AF216" s="10" t="s">
        <v>7</v>
      </c>
      <c r="AG216" s="8">
        <v>63.11</v>
      </c>
      <c r="AH216" s="9">
        <v>43724</v>
      </c>
      <c r="AI216" s="8">
        <v>65.319999999999993</v>
      </c>
      <c r="AJ216" s="7">
        <v>43727</v>
      </c>
      <c r="AL216" s="10" t="s">
        <v>8</v>
      </c>
      <c r="AM216" s="8">
        <v>53.19</v>
      </c>
      <c r="AN216" s="11">
        <v>43958</v>
      </c>
      <c r="AO216" s="8">
        <v>59.25</v>
      </c>
      <c r="AP216" s="12">
        <v>43959</v>
      </c>
      <c r="AR216" s="10" t="s">
        <v>9</v>
      </c>
      <c r="AS216" s="8">
        <v>437.98</v>
      </c>
      <c r="AT216" s="9">
        <v>44313</v>
      </c>
      <c r="AU216" s="8">
        <v>450.31</v>
      </c>
      <c r="AV216" s="7">
        <v>44375</v>
      </c>
      <c r="AX216" s="10" t="s">
        <v>19</v>
      </c>
      <c r="AY216" s="8">
        <v>142.56</v>
      </c>
      <c r="AZ216" s="9">
        <v>44693</v>
      </c>
      <c r="BA216" s="8">
        <v>149.24</v>
      </c>
      <c r="BB216" s="7">
        <v>44698</v>
      </c>
      <c r="BD216" s="22" t="s">
        <v>30</v>
      </c>
      <c r="BE216" s="23">
        <v>83.37</v>
      </c>
      <c r="BF216" s="24">
        <v>44994</v>
      </c>
      <c r="BG216" s="23">
        <v>86.52</v>
      </c>
      <c r="BH216" s="24">
        <v>45008</v>
      </c>
      <c r="BJ216" s="25" t="s">
        <v>15</v>
      </c>
      <c r="BK216" s="26">
        <v>191.59</v>
      </c>
      <c r="BL216" s="28">
        <v>45321</v>
      </c>
      <c r="BM216" s="26">
        <v>200.49</v>
      </c>
      <c r="BN216" s="28">
        <v>45337</v>
      </c>
    </row>
    <row r="217" spans="1:66" x14ac:dyDescent="0.2">
      <c r="A217" s="2"/>
      <c r="B217" s="2"/>
      <c r="C217" s="2"/>
      <c r="D217" s="2"/>
      <c r="E217" s="2"/>
      <c r="F217" s="2"/>
      <c r="G217" s="2"/>
      <c r="H217" s="10" t="s">
        <v>2</v>
      </c>
      <c r="I217" s="8">
        <v>56.8</v>
      </c>
      <c r="J217" s="9">
        <v>42331</v>
      </c>
      <c r="K217" s="8">
        <v>60.42</v>
      </c>
      <c r="L217" s="7">
        <v>42332</v>
      </c>
      <c r="N217" s="10" t="s">
        <v>54</v>
      </c>
      <c r="O217" s="8">
        <v>16.989999999999998</v>
      </c>
      <c r="P217" s="9">
        <v>42684</v>
      </c>
      <c r="Q217" s="8">
        <v>18.100000000000001</v>
      </c>
      <c r="R217" s="7">
        <v>42689</v>
      </c>
      <c r="Z217" s="10" t="s">
        <v>9</v>
      </c>
      <c r="AA217" s="8">
        <v>166.18</v>
      </c>
      <c r="AB217" s="9">
        <v>43392</v>
      </c>
      <c r="AC217" s="8">
        <v>170.61</v>
      </c>
      <c r="AD217" s="7">
        <v>43405</v>
      </c>
      <c r="AF217" s="10" t="s">
        <v>53</v>
      </c>
      <c r="AG217" s="14" t="s">
        <v>134</v>
      </c>
      <c r="AH217" s="14" t="s">
        <v>141</v>
      </c>
      <c r="AI217" s="14" t="s">
        <v>140</v>
      </c>
      <c r="AJ217" s="13" t="s">
        <v>139</v>
      </c>
      <c r="AL217" s="10" t="s">
        <v>29</v>
      </c>
      <c r="AM217" s="8">
        <v>178.78</v>
      </c>
      <c r="AN217" s="9">
        <v>43957</v>
      </c>
      <c r="AO217" s="8">
        <v>185.09</v>
      </c>
      <c r="AP217" s="7">
        <v>43959</v>
      </c>
      <c r="AR217" s="10" t="s">
        <v>19</v>
      </c>
      <c r="AS217" s="8">
        <v>129.71</v>
      </c>
      <c r="AT217" s="9">
        <v>44245</v>
      </c>
      <c r="AU217" s="8">
        <v>136.33000000000001</v>
      </c>
      <c r="AV217" s="7">
        <v>44376</v>
      </c>
      <c r="AX217" s="10" t="s">
        <v>24</v>
      </c>
      <c r="AY217" s="8">
        <v>95.12</v>
      </c>
      <c r="AZ217" s="9">
        <v>44694</v>
      </c>
      <c r="BA217" s="8">
        <v>102.47</v>
      </c>
      <c r="BB217" s="7">
        <v>44698</v>
      </c>
      <c r="BD217" s="22" t="s">
        <v>20</v>
      </c>
      <c r="BE217" s="23">
        <v>117.7</v>
      </c>
      <c r="BF217" s="24">
        <v>44978</v>
      </c>
      <c r="BG217" s="23">
        <v>129.36000000000001</v>
      </c>
      <c r="BH217" s="24">
        <v>45008</v>
      </c>
      <c r="BJ217" s="25" t="s">
        <v>45</v>
      </c>
      <c r="BK217" s="26">
        <v>290.52</v>
      </c>
      <c r="BL217" s="28">
        <v>45323</v>
      </c>
      <c r="BM217" s="26">
        <v>306.58</v>
      </c>
      <c r="BN217" s="28">
        <v>45334</v>
      </c>
    </row>
    <row r="218" spans="1:66" x14ac:dyDescent="0.2">
      <c r="A218" s="2"/>
      <c r="B218" s="2"/>
      <c r="C218" s="2"/>
      <c r="D218" s="2"/>
      <c r="E218" s="2"/>
      <c r="F218" s="2"/>
      <c r="G218" s="2"/>
      <c r="H218" s="10" t="s">
        <v>0</v>
      </c>
      <c r="I218" s="8">
        <v>216</v>
      </c>
      <c r="J218" s="9">
        <v>42327</v>
      </c>
      <c r="K218" s="8">
        <v>223.5</v>
      </c>
      <c r="L218" s="7">
        <v>42332</v>
      </c>
      <c r="N218" s="10" t="s">
        <v>3</v>
      </c>
      <c r="O218" s="8">
        <v>4.99</v>
      </c>
      <c r="P218" s="9">
        <v>42689</v>
      </c>
      <c r="Q218" s="8">
        <v>5.19</v>
      </c>
      <c r="R218" s="7">
        <v>42691</v>
      </c>
      <c r="Z218" s="10" t="s">
        <v>9</v>
      </c>
      <c r="AA218" s="8">
        <v>166.18</v>
      </c>
      <c r="AB218" s="9">
        <v>43392</v>
      </c>
      <c r="AC218" s="8">
        <v>170.61</v>
      </c>
      <c r="AD218" s="7">
        <v>43405</v>
      </c>
      <c r="AF218" s="10" t="s">
        <v>3</v>
      </c>
      <c r="AG218" s="8">
        <v>15.24</v>
      </c>
      <c r="AH218" s="9">
        <v>43732</v>
      </c>
      <c r="AI218" s="8">
        <v>15.73</v>
      </c>
      <c r="AJ218" s="7">
        <v>43733</v>
      </c>
      <c r="AL218" s="10" t="s">
        <v>29</v>
      </c>
      <c r="AM218" s="8">
        <v>178.78</v>
      </c>
      <c r="AN218" s="9">
        <v>43957</v>
      </c>
      <c r="AO218" s="8">
        <v>185.09</v>
      </c>
      <c r="AP218" s="7">
        <v>43959</v>
      </c>
      <c r="AR218" s="10" t="s">
        <v>11</v>
      </c>
      <c r="AS218" s="8">
        <v>459.69</v>
      </c>
      <c r="AT218" s="11">
        <v>44342</v>
      </c>
      <c r="AU218" s="8">
        <v>508.24</v>
      </c>
      <c r="AV218" s="7">
        <v>44376</v>
      </c>
      <c r="AX218" s="10" t="s">
        <v>0</v>
      </c>
      <c r="AY218" s="8">
        <v>16.2</v>
      </c>
      <c r="AZ218" s="9">
        <v>44680</v>
      </c>
      <c r="BA218" s="8">
        <v>15.95</v>
      </c>
      <c r="BB218" s="7">
        <v>44698</v>
      </c>
      <c r="BD218" s="22" t="s">
        <v>6</v>
      </c>
      <c r="BE218" s="23">
        <v>304.37</v>
      </c>
      <c r="BF218" s="24">
        <v>44965</v>
      </c>
      <c r="BG218" s="23">
        <v>306.12</v>
      </c>
      <c r="BH218" s="24">
        <v>45007</v>
      </c>
      <c r="BJ218" s="25" t="s">
        <v>3</v>
      </c>
      <c r="BK218" s="26">
        <v>55.93</v>
      </c>
      <c r="BL218" s="28">
        <v>45321</v>
      </c>
      <c r="BM218" s="26">
        <v>59.56</v>
      </c>
      <c r="BN218" s="28">
        <v>45334</v>
      </c>
    </row>
    <row r="219" spans="1:66" x14ac:dyDescent="0.2">
      <c r="A219" s="2"/>
      <c r="B219" s="2"/>
      <c r="C219" s="2"/>
      <c r="D219" s="2"/>
      <c r="E219" s="2"/>
      <c r="F219" s="2"/>
      <c r="G219" s="2"/>
      <c r="H219" s="10" t="s">
        <v>40</v>
      </c>
      <c r="I219" s="8">
        <v>74.52</v>
      </c>
      <c r="J219" s="9">
        <v>42326</v>
      </c>
      <c r="K219" s="8">
        <v>80</v>
      </c>
      <c r="L219" s="7">
        <v>42333</v>
      </c>
      <c r="N219" s="10" t="s">
        <v>29</v>
      </c>
      <c r="O219" s="8">
        <v>78.569999999999993</v>
      </c>
      <c r="P219" s="9">
        <v>42689</v>
      </c>
      <c r="Q219" s="8">
        <v>81.069999999999993</v>
      </c>
      <c r="R219" s="7">
        <v>42691</v>
      </c>
      <c r="Z219" s="10" t="s">
        <v>7</v>
      </c>
      <c r="AA219" s="8">
        <v>42.88</v>
      </c>
      <c r="AB219" s="9">
        <v>43370</v>
      </c>
      <c r="AC219" s="8">
        <v>45.63</v>
      </c>
      <c r="AD219" s="7">
        <v>43406</v>
      </c>
      <c r="AF219" s="10" t="s">
        <v>33</v>
      </c>
      <c r="AG219" s="8">
        <v>43.17</v>
      </c>
      <c r="AH219" s="9">
        <v>43728</v>
      </c>
      <c r="AI219" s="8">
        <v>44.56</v>
      </c>
      <c r="AJ219" s="7">
        <v>43733</v>
      </c>
      <c r="AL219" s="10" t="s">
        <v>6</v>
      </c>
      <c r="AM219" s="8">
        <v>219</v>
      </c>
      <c r="AN219" s="9">
        <v>43957</v>
      </c>
      <c r="AO219" s="8">
        <v>224.86</v>
      </c>
      <c r="AP219" s="7">
        <v>43959</v>
      </c>
      <c r="AR219" s="10" t="s">
        <v>44</v>
      </c>
      <c r="AS219" s="8">
        <v>104.84</v>
      </c>
      <c r="AT219" s="9">
        <v>44372</v>
      </c>
      <c r="AU219" s="8">
        <v>107.6</v>
      </c>
      <c r="AV219" s="7">
        <v>44376</v>
      </c>
      <c r="AX219" s="10" t="s">
        <v>29</v>
      </c>
      <c r="AY219" s="8">
        <v>193.58</v>
      </c>
      <c r="AZ219" s="9">
        <v>44691</v>
      </c>
      <c r="BA219" s="8">
        <v>204</v>
      </c>
      <c r="BB219" s="7">
        <v>44698</v>
      </c>
      <c r="BD219" s="22" t="s">
        <v>6</v>
      </c>
      <c r="BE219" s="23">
        <v>304.37</v>
      </c>
      <c r="BF219" s="24">
        <v>44965</v>
      </c>
      <c r="BG219" s="23">
        <v>306.12</v>
      </c>
      <c r="BH219" s="24">
        <v>45007</v>
      </c>
      <c r="BJ219" s="25" t="s">
        <v>5</v>
      </c>
      <c r="BK219" s="26">
        <v>105.16</v>
      </c>
      <c r="BL219" s="28">
        <v>45301</v>
      </c>
      <c r="BM219" s="26">
        <v>110.08</v>
      </c>
      <c r="BN219" s="28">
        <v>45334</v>
      </c>
    </row>
    <row r="220" spans="1:66" x14ac:dyDescent="0.2">
      <c r="A220" s="2"/>
      <c r="B220" s="2"/>
      <c r="C220" s="2"/>
      <c r="D220" s="2"/>
      <c r="E220" s="2"/>
      <c r="F220" s="2"/>
      <c r="G220" s="2"/>
      <c r="H220" s="10" t="s">
        <v>89</v>
      </c>
      <c r="I220" s="8">
        <v>84.02</v>
      </c>
      <c r="J220" s="9">
        <v>42320</v>
      </c>
      <c r="K220" s="8">
        <v>87.42</v>
      </c>
      <c r="L220" s="7">
        <v>42335</v>
      </c>
      <c r="N220" s="10" t="s">
        <v>20</v>
      </c>
      <c r="O220" s="8">
        <v>34.75</v>
      </c>
      <c r="P220" s="9">
        <v>42690</v>
      </c>
      <c r="Q220" s="8">
        <v>34.97</v>
      </c>
      <c r="R220" s="7">
        <v>42691</v>
      </c>
      <c r="Z220" s="10" t="s">
        <v>6</v>
      </c>
      <c r="AA220" s="8">
        <v>182.48</v>
      </c>
      <c r="AB220" s="9">
        <v>43336</v>
      </c>
      <c r="AC220" s="8">
        <v>169.38</v>
      </c>
      <c r="AD220" s="7">
        <v>43406</v>
      </c>
      <c r="AF220" s="10" t="s">
        <v>22</v>
      </c>
      <c r="AG220" s="8">
        <v>11.25</v>
      </c>
      <c r="AH220" s="9">
        <v>43732</v>
      </c>
      <c r="AI220" s="8">
        <v>11.86</v>
      </c>
      <c r="AJ220" s="7">
        <v>43734</v>
      </c>
      <c r="AL220" s="10" t="s">
        <v>9</v>
      </c>
      <c r="AM220" s="8">
        <v>229.23</v>
      </c>
      <c r="AN220" s="9">
        <v>43956</v>
      </c>
      <c r="AO220" s="8">
        <v>241.04</v>
      </c>
      <c r="AP220" s="7">
        <v>43959</v>
      </c>
      <c r="AR220" s="10" t="s">
        <v>39</v>
      </c>
      <c r="AS220" s="8">
        <v>65.790000000000006</v>
      </c>
      <c r="AT220" s="9">
        <v>44365</v>
      </c>
      <c r="AU220" s="8">
        <v>73.08</v>
      </c>
      <c r="AV220" s="7">
        <v>44377</v>
      </c>
      <c r="AX220" s="10" t="s">
        <v>6</v>
      </c>
      <c r="AY220" s="8">
        <v>298.44</v>
      </c>
      <c r="AZ220" s="11">
        <v>44697</v>
      </c>
      <c r="BA220" s="8">
        <v>306.17</v>
      </c>
      <c r="BB220" s="12">
        <v>44698</v>
      </c>
      <c r="BD220" s="22" t="s">
        <v>3</v>
      </c>
      <c r="BE220" s="23">
        <v>24.99</v>
      </c>
      <c r="BF220" s="24">
        <v>44965</v>
      </c>
      <c r="BG220" s="23">
        <v>24.68</v>
      </c>
      <c r="BH220" s="24">
        <v>45007</v>
      </c>
      <c r="BJ220" s="25" t="s">
        <v>6</v>
      </c>
      <c r="BK220" s="26">
        <v>425.3</v>
      </c>
      <c r="BL220" s="28">
        <v>45321</v>
      </c>
      <c r="BM220" s="26">
        <v>437.05</v>
      </c>
      <c r="BN220" s="28">
        <v>45331</v>
      </c>
    </row>
    <row r="221" spans="1:66" x14ac:dyDescent="0.2">
      <c r="A221" s="2"/>
      <c r="B221" s="2"/>
      <c r="C221" s="2"/>
      <c r="D221" s="2"/>
      <c r="E221" s="2"/>
      <c r="F221" s="2"/>
      <c r="G221" s="2"/>
      <c r="H221" s="10" t="s">
        <v>16</v>
      </c>
      <c r="I221" s="8">
        <v>10.09</v>
      </c>
      <c r="J221" s="9">
        <v>42326</v>
      </c>
      <c r="K221" s="8">
        <v>10.37</v>
      </c>
      <c r="L221" s="7">
        <v>42339</v>
      </c>
      <c r="N221" s="10" t="s">
        <v>36</v>
      </c>
      <c r="O221" s="8">
        <v>23.51</v>
      </c>
      <c r="P221" s="9">
        <v>42668</v>
      </c>
      <c r="Q221" s="8">
        <v>25.36</v>
      </c>
      <c r="R221" s="7">
        <v>42695</v>
      </c>
      <c r="Z221" s="10" t="s">
        <v>39</v>
      </c>
      <c r="AA221" s="8">
        <v>46.71</v>
      </c>
      <c r="AB221" s="9">
        <v>43406</v>
      </c>
      <c r="AC221" s="8">
        <v>48.81</v>
      </c>
      <c r="AD221" s="7">
        <v>43410</v>
      </c>
      <c r="AF221" s="10" t="s">
        <v>7</v>
      </c>
      <c r="AG221" s="8">
        <v>62.64</v>
      </c>
      <c r="AH221" s="9">
        <v>43683</v>
      </c>
      <c r="AI221" s="8">
        <v>62.65</v>
      </c>
      <c r="AJ221" s="7">
        <v>43734</v>
      </c>
      <c r="AL221" s="10" t="s">
        <v>12</v>
      </c>
      <c r="AM221" s="8">
        <v>283.57</v>
      </c>
      <c r="AN221" s="9">
        <v>43955</v>
      </c>
      <c r="AO221" s="8">
        <v>292.44</v>
      </c>
      <c r="AP221" s="7">
        <v>43959</v>
      </c>
      <c r="AR221" s="10" t="s">
        <v>38</v>
      </c>
      <c r="AS221" s="8">
        <v>332.96</v>
      </c>
      <c r="AT221" s="9">
        <v>44365</v>
      </c>
      <c r="AU221" s="8">
        <v>344.95</v>
      </c>
      <c r="AV221" s="7">
        <v>44377</v>
      </c>
      <c r="AX221" s="10" t="s">
        <v>0</v>
      </c>
      <c r="AY221" s="8">
        <v>15.63</v>
      </c>
      <c r="AZ221" s="9">
        <v>44699</v>
      </c>
      <c r="BA221" s="8">
        <v>16.190000000000001</v>
      </c>
      <c r="BB221" s="7">
        <v>44700</v>
      </c>
      <c r="BD221" s="22" t="s">
        <v>53</v>
      </c>
      <c r="BE221" s="23">
        <v>25.62</v>
      </c>
      <c r="BF221" s="24">
        <v>44998</v>
      </c>
      <c r="BG221" s="23">
        <v>26.75</v>
      </c>
      <c r="BH221" s="24">
        <v>45001</v>
      </c>
      <c r="BJ221" s="25" t="s">
        <v>36</v>
      </c>
      <c r="BK221" s="26">
        <v>104.38</v>
      </c>
      <c r="BL221" s="28">
        <v>45286</v>
      </c>
      <c r="BM221" s="26">
        <v>119.62</v>
      </c>
      <c r="BN221" s="28">
        <v>45331</v>
      </c>
    </row>
    <row r="222" spans="1:66" x14ac:dyDescent="0.2">
      <c r="A222" s="2"/>
      <c r="B222" s="2"/>
      <c r="C222" s="2"/>
      <c r="D222" s="2"/>
      <c r="E222" s="2"/>
      <c r="F222" s="2"/>
      <c r="G222" s="2"/>
      <c r="H222" s="10" t="s">
        <v>54</v>
      </c>
      <c r="I222" s="8">
        <v>15.58</v>
      </c>
      <c r="J222" s="9">
        <v>42333</v>
      </c>
      <c r="K222" s="8">
        <v>16.55</v>
      </c>
      <c r="L222" s="7">
        <v>42339</v>
      </c>
      <c r="N222" s="10" t="s">
        <v>3</v>
      </c>
      <c r="O222" s="8">
        <v>5.13</v>
      </c>
      <c r="P222" s="9">
        <v>42692</v>
      </c>
      <c r="Q222" s="8">
        <v>5.28</v>
      </c>
      <c r="R222" s="7">
        <v>42695</v>
      </c>
      <c r="Z222" s="10" t="s">
        <v>65</v>
      </c>
      <c r="AA222" s="8">
        <v>149.72999999999999</v>
      </c>
      <c r="AB222" s="9">
        <v>43403</v>
      </c>
      <c r="AC222" s="8">
        <v>154.63999999999999</v>
      </c>
      <c r="AD222" s="7">
        <v>43410</v>
      </c>
      <c r="AF222" s="10" t="s">
        <v>48</v>
      </c>
      <c r="AG222" s="8">
        <v>31.33</v>
      </c>
      <c r="AH222" s="9">
        <v>43731</v>
      </c>
      <c r="AI222" s="8">
        <v>30.57</v>
      </c>
      <c r="AJ222" s="7">
        <v>43735</v>
      </c>
      <c r="AL222" s="10" t="s">
        <v>53</v>
      </c>
      <c r="AM222" s="14" t="s">
        <v>138</v>
      </c>
      <c r="AN222" s="14" t="s">
        <v>137</v>
      </c>
      <c r="AO222" s="14" t="s">
        <v>136</v>
      </c>
      <c r="AP222" s="13" t="s">
        <v>135</v>
      </c>
      <c r="AR222" s="10" t="s">
        <v>10</v>
      </c>
      <c r="AS222" s="8">
        <v>197.36</v>
      </c>
      <c r="AT222" s="9">
        <v>44372</v>
      </c>
      <c r="AU222" s="8">
        <v>199.81</v>
      </c>
      <c r="AV222" s="7">
        <v>44378</v>
      </c>
      <c r="AX222" s="10" t="s">
        <v>0</v>
      </c>
      <c r="AY222" s="8">
        <v>15.13</v>
      </c>
      <c r="AZ222" s="9">
        <v>44701</v>
      </c>
      <c r="BA222" s="8">
        <v>15.56</v>
      </c>
      <c r="BB222" s="7">
        <v>44704</v>
      </c>
      <c r="BD222" s="22" t="s">
        <v>20</v>
      </c>
      <c r="BE222" s="23">
        <v>120.82</v>
      </c>
      <c r="BF222" s="24">
        <v>44994</v>
      </c>
      <c r="BG222" s="23">
        <v>125.8</v>
      </c>
      <c r="BH222" s="24">
        <v>45001</v>
      </c>
      <c r="BJ222" s="25" t="s">
        <v>6</v>
      </c>
      <c r="BK222" s="26">
        <v>425.3</v>
      </c>
      <c r="BL222" s="28">
        <v>45321</v>
      </c>
      <c r="BM222" s="26">
        <v>432.79</v>
      </c>
      <c r="BN222" s="28">
        <v>45330</v>
      </c>
    </row>
    <row r="223" spans="1:66" x14ac:dyDescent="0.2">
      <c r="A223" s="2"/>
      <c r="B223" s="2"/>
      <c r="C223" s="2"/>
      <c r="D223" s="2"/>
      <c r="E223" s="2"/>
      <c r="F223" s="2"/>
      <c r="G223" s="2"/>
      <c r="H223" s="10" t="s">
        <v>54</v>
      </c>
      <c r="I223" s="8">
        <v>15.58</v>
      </c>
      <c r="J223" s="9">
        <v>42333</v>
      </c>
      <c r="K223" s="8">
        <v>16.55</v>
      </c>
      <c r="L223" s="7">
        <v>42339</v>
      </c>
      <c r="N223" s="10" t="s">
        <v>29</v>
      </c>
      <c r="O223" s="8">
        <v>80.819999999999993</v>
      </c>
      <c r="P223" s="9">
        <v>42692</v>
      </c>
      <c r="Q223" s="8">
        <v>81.69</v>
      </c>
      <c r="R223" s="7">
        <v>42695</v>
      </c>
      <c r="Z223" s="10" t="s">
        <v>3</v>
      </c>
      <c r="AA223" s="8">
        <v>13.49</v>
      </c>
      <c r="AB223" s="9">
        <v>43398</v>
      </c>
      <c r="AC223" s="8">
        <v>14.37</v>
      </c>
      <c r="AD223" s="7">
        <v>43411</v>
      </c>
      <c r="AF223" s="10" t="s">
        <v>48</v>
      </c>
      <c r="AG223" s="8">
        <v>31.33</v>
      </c>
      <c r="AH223" s="9">
        <v>43731</v>
      </c>
      <c r="AI223" s="8">
        <v>32.56</v>
      </c>
      <c r="AJ223" s="7">
        <v>43741</v>
      </c>
      <c r="AL223" s="10" t="s">
        <v>24</v>
      </c>
      <c r="AM223" s="8">
        <v>52.39</v>
      </c>
      <c r="AN223" s="9">
        <v>43951</v>
      </c>
      <c r="AO223" s="8">
        <v>55.74</v>
      </c>
      <c r="AP223" s="7">
        <v>43962</v>
      </c>
      <c r="AR223" s="10" t="s">
        <v>10</v>
      </c>
      <c r="AS223" s="8">
        <v>196.63</v>
      </c>
      <c r="AT223" s="9">
        <v>44375</v>
      </c>
      <c r="AU223" s="8">
        <v>199.81</v>
      </c>
      <c r="AV223" s="7">
        <v>44378</v>
      </c>
      <c r="AX223" s="10" t="s">
        <v>1</v>
      </c>
      <c r="AY223" s="8">
        <v>110.38</v>
      </c>
      <c r="AZ223" s="9">
        <v>44700</v>
      </c>
      <c r="BA223" s="8">
        <v>111.49</v>
      </c>
      <c r="BB223" s="12">
        <v>44704</v>
      </c>
      <c r="BD223" s="22" t="s">
        <v>16</v>
      </c>
      <c r="BE223" s="23">
        <v>43.52</v>
      </c>
      <c r="BF223" s="24">
        <v>44991</v>
      </c>
      <c r="BG223" s="23">
        <v>45.33</v>
      </c>
      <c r="BH223" s="24">
        <v>45001</v>
      </c>
      <c r="BJ223" s="25" t="s">
        <v>44</v>
      </c>
      <c r="BK223" s="26">
        <v>84.66</v>
      </c>
      <c r="BL223" s="28">
        <v>45274</v>
      </c>
      <c r="BM223" s="26">
        <v>90.31</v>
      </c>
      <c r="BN223" s="28">
        <v>45330</v>
      </c>
    </row>
    <row r="224" spans="1:66" x14ac:dyDescent="0.2">
      <c r="A224" s="2"/>
      <c r="B224" s="2"/>
      <c r="C224" s="2"/>
      <c r="D224" s="2"/>
      <c r="E224" s="2"/>
      <c r="F224" s="2"/>
      <c r="G224" s="2"/>
      <c r="H224" s="10" t="s">
        <v>2</v>
      </c>
      <c r="I224" s="8">
        <v>56.65</v>
      </c>
      <c r="J224" s="9">
        <v>42347</v>
      </c>
      <c r="K224" s="8">
        <v>57.15</v>
      </c>
      <c r="L224" s="7">
        <v>42348</v>
      </c>
      <c r="N224" s="10" t="s">
        <v>29</v>
      </c>
      <c r="O224" s="8">
        <v>80.819999999999993</v>
      </c>
      <c r="P224" s="9">
        <v>42692</v>
      </c>
      <c r="Q224" s="8">
        <v>81.69</v>
      </c>
      <c r="R224" s="7">
        <v>42695</v>
      </c>
      <c r="Z224" s="10" t="s">
        <v>21</v>
      </c>
      <c r="AA224" s="8">
        <v>223.93</v>
      </c>
      <c r="AB224" s="9">
        <v>43381</v>
      </c>
      <c r="AC224" s="8">
        <v>240.37</v>
      </c>
      <c r="AD224" s="7">
        <v>43411</v>
      </c>
      <c r="AF224" s="10" t="s">
        <v>20</v>
      </c>
      <c r="AG224" s="8">
        <v>58.2</v>
      </c>
      <c r="AH224" s="9">
        <v>43740</v>
      </c>
      <c r="AI224" s="8">
        <v>59.09</v>
      </c>
      <c r="AJ224" s="7">
        <v>43741</v>
      </c>
      <c r="AL224" s="10" t="s">
        <v>24</v>
      </c>
      <c r="AM224" s="8">
        <v>52.39</v>
      </c>
      <c r="AN224" s="9">
        <v>43951</v>
      </c>
      <c r="AO224" s="8">
        <v>55.74</v>
      </c>
      <c r="AP224" s="7">
        <v>43962</v>
      </c>
      <c r="AR224" s="10" t="s">
        <v>20</v>
      </c>
      <c r="AS224" s="8">
        <v>123.47</v>
      </c>
      <c r="AT224" s="9">
        <v>44365</v>
      </c>
      <c r="AU224" s="8">
        <v>129.19</v>
      </c>
      <c r="AV224" s="7">
        <v>44378</v>
      </c>
      <c r="AX224" s="10" t="s">
        <v>7</v>
      </c>
      <c r="AY224" s="8">
        <v>174.33</v>
      </c>
      <c r="AZ224" s="11">
        <v>44698</v>
      </c>
      <c r="BA224" s="8">
        <v>177.17</v>
      </c>
      <c r="BB224" s="7">
        <v>44704</v>
      </c>
      <c r="BD224" s="22" t="s">
        <v>45</v>
      </c>
      <c r="BE224" s="23">
        <v>185.7</v>
      </c>
      <c r="BF224" s="24">
        <v>44970</v>
      </c>
      <c r="BG224" s="23">
        <v>207.82</v>
      </c>
      <c r="BH224" s="24">
        <v>45001</v>
      </c>
      <c r="BJ224" s="25" t="s">
        <v>16</v>
      </c>
      <c r="BK224" s="26">
        <v>81.38</v>
      </c>
      <c r="BL224" s="28">
        <v>45321</v>
      </c>
      <c r="BM224" s="26">
        <v>83.79</v>
      </c>
      <c r="BN224" s="28">
        <v>45329</v>
      </c>
    </row>
    <row r="225" spans="1:66" x14ac:dyDescent="0.2">
      <c r="A225" s="2"/>
      <c r="B225" s="2"/>
      <c r="C225" s="2"/>
      <c r="D225" s="2"/>
      <c r="E225" s="2"/>
      <c r="F225" s="2"/>
      <c r="G225" s="2"/>
      <c r="H225" s="10" t="s">
        <v>2</v>
      </c>
      <c r="I225" s="8">
        <v>56.93</v>
      </c>
      <c r="J225" s="9">
        <v>42349</v>
      </c>
      <c r="K225" s="8">
        <v>57.53</v>
      </c>
      <c r="L225" s="7">
        <v>42354</v>
      </c>
      <c r="N225" s="10" t="s">
        <v>45</v>
      </c>
      <c r="O225" s="8">
        <v>24.05</v>
      </c>
      <c r="P225" s="9">
        <v>42580</v>
      </c>
      <c r="Q225" s="8">
        <v>26.86</v>
      </c>
      <c r="R225" s="7">
        <v>42695</v>
      </c>
      <c r="Z225" s="10" t="s">
        <v>29</v>
      </c>
      <c r="AA225" s="8">
        <v>140.52000000000001</v>
      </c>
      <c r="AB225" s="9">
        <v>43398</v>
      </c>
      <c r="AC225" s="8">
        <v>144.78</v>
      </c>
      <c r="AD225" s="7">
        <v>43411</v>
      </c>
      <c r="AF225" s="10" t="s">
        <v>22</v>
      </c>
      <c r="AG225" s="8">
        <v>11</v>
      </c>
      <c r="AH225" s="9">
        <v>43735</v>
      </c>
      <c r="AI225" s="8">
        <v>11.65</v>
      </c>
      <c r="AJ225" s="7">
        <v>43742</v>
      </c>
      <c r="AL225" s="10" t="s">
        <v>42</v>
      </c>
      <c r="AM225" s="8">
        <v>113.09</v>
      </c>
      <c r="AN225" s="9">
        <v>43906</v>
      </c>
      <c r="AO225" s="8">
        <v>135.94999999999999</v>
      </c>
      <c r="AP225" s="12">
        <v>43966</v>
      </c>
      <c r="AR225" s="10" t="s">
        <v>44</v>
      </c>
      <c r="AS225" s="8">
        <v>106.02</v>
      </c>
      <c r="AT225" s="9">
        <v>44379</v>
      </c>
      <c r="AU225" s="8">
        <v>108.93</v>
      </c>
      <c r="AV225" s="7">
        <v>44383</v>
      </c>
      <c r="AX225" s="10" t="s">
        <v>0</v>
      </c>
      <c r="AY225" s="8">
        <v>14.83</v>
      </c>
      <c r="AZ225" s="9">
        <v>44705</v>
      </c>
      <c r="BA225" s="8">
        <v>15.59</v>
      </c>
      <c r="BB225" s="7">
        <v>44706</v>
      </c>
      <c r="BD225" s="22" t="s">
        <v>7</v>
      </c>
      <c r="BE225" s="23">
        <v>238.64</v>
      </c>
      <c r="BF225" s="24">
        <v>44999</v>
      </c>
      <c r="BG225" s="23">
        <v>242.06</v>
      </c>
      <c r="BH225" s="24">
        <v>45000</v>
      </c>
      <c r="BJ225" s="25" t="s">
        <v>53</v>
      </c>
      <c r="BK225" s="26">
        <v>26.02</v>
      </c>
      <c r="BL225" s="28" t="s">
        <v>220</v>
      </c>
      <c r="BM225" s="26">
        <v>25.4</v>
      </c>
      <c r="BN225" s="28">
        <v>45329</v>
      </c>
    </row>
    <row r="226" spans="1:66" x14ac:dyDescent="0.2">
      <c r="A226" s="2"/>
      <c r="B226" s="2"/>
      <c r="C226" s="2"/>
      <c r="D226" s="2"/>
      <c r="E226" s="2"/>
      <c r="F226" s="2"/>
      <c r="G226" s="2"/>
      <c r="H226" s="10" t="s">
        <v>3</v>
      </c>
      <c r="I226" s="8">
        <v>4.8600000000000003</v>
      </c>
      <c r="J226" s="11">
        <v>42361</v>
      </c>
      <c r="K226" s="8">
        <v>5.07</v>
      </c>
      <c r="L226" s="7">
        <v>42367</v>
      </c>
      <c r="N226" s="10" t="s">
        <v>6</v>
      </c>
      <c r="O226" s="8">
        <v>115.75</v>
      </c>
      <c r="P226" s="9">
        <v>42684</v>
      </c>
      <c r="Q226" s="8">
        <v>118.54</v>
      </c>
      <c r="R226" s="7">
        <v>42695</v>
      </c>
      <c r="Z226" s="10" t="s">
        <v>10</v>
      </c>
      <c r="AA226" s="8">
        <v>142.91999999999999</v>
      </c>
      <c r="AB226" s="9">
        <v>43391</v>
      </c>
      <c r="AC226" s="8">
        <v>148.30000000000001</v>
      </c>
      <c r="AD226" s="7">
        <v>43411</v>
      </c>
      <c r="AF226" s="10" t="s">
        <v>22</v>
      </c>
      <c r="AG226" s="8">
        <v>11.05</v>
      </c>
      <c r="AH226" s="9">
        <v>43741</v>
      </c>
      <c r="AI226" s="8">
        <v>11.65</v>
      </c>
      <c r="AJ226" s="7">
        <v>43742</v>
      </c>
      <c r="AL226" s="10" t="s">
        <v>29</v>
      </c>
      <c r="AM226" s="8">
        <v>180.9</v>
      </c>
      <c r="AN226" s="9">
        <v>43965</v>
      </c>
      <c r="AO226" s="8">
        <v>183.49</v>
      </c>
      <c r="AP226" s="7">
        <v>43966</v>
      </c>
      <c r="AR226" s="10" t="s">
        <v>41</v>
      </c>
      <c r="AS226" s="8">
        <v>289</v>
      </c>
      <c r="AT226" s="9">
        <v>44378</v>
      </c>
      <c r="AU226" s="8">
        <v>297.13</v>
      </c>
      <c r="AV226" s="12">
        <v>44384</v>
      </c>
      <c r="AX226" s="10" t="s">
        <v>9</v>
      </c>
      <c r="AY226" s="8">
        <v>388.95</v>
      </c>
      <c r="AZ226" s="9">
        <v>44705</v>
      </c>
      <c r="BA226" s="8">
        <v>395.95</v>
      </c>
      <c r="BB226" s="7">
        <v>44706</v>
      </c>
      <c r="BD226" s="22" t="s">
        <v>14</v>
      </c>
      <c r="BE226" s="23">
        <v>19</v>
      </c>
      <c r="BF226" s="24">
        <v>44995</v>
      </c>
      <c r="BG226" s="23">
        <v>18.54</v>
      </c>
      <c r="BH226" s="24">
        <v>44998</v>
      </c>
      <c r="BJ226" s="25" t="s">
        <v>19</v>
      </c>
      <c r="BK226" s="26">
        <v>187.44</v>
      </c>
      <c r="BL226" s="28">
        <v>45259</v>
      </c>
      <c r="BM226" s="26">
        <v>184.61</v>
      </c>
      <c r="BN226" s="28">
        <v>45322</v>
      </c>
    </row>
    <row r="227" spans="1:66" x14ac:dyDescent="0.2">
      <c r="A227" s="2"/>
      <c r="B227" s="2"/>
      <c r="C227" s="2"/>
      <c r="D227" s="2"/>
      <c r="E227" s="2"/>
      <c r="F227" s="2"/>
      <c r="G227" s="2"/>
      <c r="H227" s="6" t="s">
        <v>34</v>
      </c>
      <c r="I227" s="4">
        <v>415.2</v>
      </c>
      <c r="J227" s="5">
        <v>42356</v>
      </c>
      <c r="K227" s="4">
        <v>386</v>
      </c>
      <c r="L227" s="3">
        <v>42367</v>
      </c>
      <c r="N227" s="10" t="s">
        <v>10</v>
      </c>
      <c r="O227" s="8">
        <v>89.79</v>
      </c>
      <c r="P227" s="9">
        <v>42608</v>
      </c>
      <c r="Q227" s="8">
        <v>96.65</v>
      </c>
      <c r="R227" s="7">
        <v>42697</v>
      </c>
      <c r="Z227" s="10" t="s">
        <v>10</v>
      </c>
      <c r="AA227" s="8">
        <v>142.91999999999999</v>
      </c>
      <c r="AB227" s="9">
        <v>43391</v>
      </c>
      <c r="AC227" s="8">
        <v>148.30000000000001</v>
      </c>
      <c r="AD227" s="7">
        <v>43411</v>
      </c>
      <c r="AF227" s="10" t="s">
        <v>29</v>
      </c>
      <c r="AG227" s="8">
        <v>174.29</v>
      </c>
      <c r="AH227" s="9">
        <v>43739</v>
      </c>
      <c r="AI227" s="8">
        <v>175.98</v>
      </c>
      <c r="AJ227" s="7">
        <v>43742</v>
      </c>
      <c r="AL227" s="10" t="s">
        <v>7</v>
      </c>
      <c r="AM227" s="8">
        <v>71.44</v>
      </c>
      <c r="AN227" s="9">
        <v>43959</v>
      </c>
      <c r="AO227" s="8">
        <v>75.53</v>
      </c>
      <c r="AP227" s="7">
        <v>43966</v>
      </c>
      <c r="AR227" s="10" t="s">
        <v>14</v>
      </c>
      <c r="AS227" s="8">
        <v>46.14</v>
      </c>
      <c r="AT227" s="9">
        <v>44385</v>
      </c>
      <c r="AU227" s="8">
        <v>47.65</v>
      </c>
      <c r="AV227" s="12">
        <v>44386</v>
      </c>
      <c r="AX227" s="10" t="s">
        <v>9</v>
      </c>
      <c r="AY227" s="8">
        <v>388.95</v>
      </c>
      <c r="AZ227" s="9">
        <v>44705</v>
      </c>
      <c r="BA227" s="8">
        <v>395.95</v>
      </c>
      <c r="BB227" s="7">
        <v>44706</v>
      </c>
      <c r="BD227" s="22" t="s">
        <v>20</v>
      </c>
      <c r="BE227" s="23">
        <v>121.39</v>
      </c>
      <c r="BF227" s="24">
        <v>44974</v>
      </c>
      <c r="BG227" s="23">
        <v>123.18</v>
      </c>
      <c r="BH227" s="24">
        <v>44993</v>
      </c>
      <c r="BJ227" s="25" t="s">
        <v>215</v>
      </c>
      <c r="BK227" s="26">
        <v>358.6</v>
      </c>
      <c r="BL227" s="28">
        <v>45299</v>
      </c>
      <c r="BM227" s="26">
        <v>383.45</v>
      </c>
      <c r="BN227" s="28">
        <v>45310</v>
      </c>
    </row>
    <row r="228" spans="1:6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N228" s="10" t="s">
        <v>10</v>
      </c>
      <c r="O228" s="8">
        <v>89.97</v>
      </c>
      <c r="P228" s="11">
        <v>42591</v>
      </c>
      <c r="Q228" s="8">
        <v>96.65</v>
      </c>
      <c r="R228" s="7">
        <v>42697</v>
      </c>
      <c r="Z228" s="10" t="s">
        <v>7</v>
      </c>
      <c r="AA228" s="8">
        <v>37.35</v>
      </c>
      <c r="AB228" s="9">
        <v>43402</v>
      </c>
      <c r="AC228" s="8">
        <v>52.58</v>
      </c>
      <c r="AD228" s="7">
        <v>43411</v>
      </c>
      <c r="AF228" s="10" t="s">
        <v>7</v>
      </c>
      <c r="AG228" s="8">
        <v>56.15</v>
      </c>
      <c r="AH228" s="9">
        <v>43740</v>
      </c>
      <c r="AI228" s="8">
        <v>58.78</v>
      </c>
      <c r="AJ228" s="7">
        <v>43742</v>
      </c>
      <c r="AL228" s="10" t="s">
        <v>7</v>
      </c>
      <c r="AM228" s="8">
        <v>74.17</v>
      </c>
      <c r="AN228" s="9">
        <v>43941</v>
      </c>
      <c r="AO228" s="8">
        <v>79.62</v>
      </c>
      <c r="AP228" s="7">
        <v>43969</v>
      </c>
      <c r="AR228" s="10" t="s">
        <v>14</v>
      </c>
      <c r="AS228" s="8">
        <v>46.14</v>
      </c>
      <c r="AT228" s="9">
        <v>44385</v>
      </c>
      <c r="AU228" s="8">
        <v>47.65</v>
      </c>
      <c r="AV228" s="7">
        <v>44386</v>
      </c>
      <c r="AX228" s="10" t="s">
        <v>28</v>
      </c>
      <c r="AY228" s="8">
        <v>51.45</v>
      </c>
      <c r="AZ228" s="11">
        <v>44700</v>
      </c>
      <c r="BA228" s="8">
        <v>45.59</v>
      </c>
      <c r="BB228" s="12">
        <v>44707</v>
      </c>
      <c r="BD228" s="22" t="s">
        <v>14</v>
      </c>
      <c r="BE228" s="23">
        <v>20.07</v>
      </c>
      <c r="BF228" s="24">
        <v>44985</v>
      </c>
      <c r="BG228" s="23">
        <v>20.43</v>
      </c>
      <c r="BH228" s="24">
        <v>44992</v>
      </c>
      <c r="BJ228" s="25" t="s">
        <v>22</v>
      </c>
      <c r="BK228" s="26">
        <v>28.03</v>
      </c>
      <c r="BL228" s="28">
        <v>45293</v>
      </c>
      <c r="BM228" s="26">
        <v>34.86</v>
      </c>
      <c r="BN228" s="28">
        <v>45310</v>
      </c>
    </row>
    <row r="229" spans="1:6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N229" s="10" t="s">
        <v>22</v>
      </c>
      <c r="O229" s="8">
        <v>2.83</v>
      </c>
      <c r="P229" s="9">
        <v>42621</v>
      </c>
      <c r="Q229" s="8">
        <v>3.78</v>
      </c>
      <c r="R229" s="7">
        <v>42703</v>
      </c>
      <c r="Z229" s="10" t="s">
        <v>126</v>
      </c>
      <c r="AA229" s="8">
        <v>57.77</v>
      </c>
      <c r="AB229" s="9">
        <v>43402</v>
      </c>
      <c r="AC229" s="8">
        <v>70.27</v>
      </c>
      <c r="AD229" s="7">
        <v>43412</v>
      </c>
      <c r="AF229" s="10" t="s">
        <v>53</v>
      </c>
      <c r="AG229" s="14" t="s">
        <v>134</v>
      </c>
      <c r="AH229" s="14" t="s">
        <v>133</v>
      </c>
      <c r="AI229" s="14" t="s">
        <v>132</v>
      </c>
      <c r="AJ229" s="13" t="s">
        <v>131</v>
      </c>
      <c r="AL229" s="10" t="s">
        <v>12</v>
      </c>
      <c r="AM229" s="8">
        <v>286.27999999999997</v>
      </c>
      <c r="AN229" s="11">
        <v>43966</v>
      </c>
      <c r="AO229" s="8">
        <v>295</v>
      </c>
      <c r="AP229" s="12">
        <v>43969</v>
      </c>
      <c r="AR229" s="10" t="s">
        <v>20</v>
      </c>
      <c r="AS229" s="8">
        <v>126.35</v>
      </c>
      <c r="AT229" s="9">
        <v>44385</v>
      </c>
      <c r="AU229" s="8">
        <v>128.5</v>
      </c>
      <c r="AV229" s="7">
        <v>44386</v>
      </c>
      <c r="AX229" s="10" t="s">
        <v>3</v>
      </c>
      <c r="AY229" s="8">
        <v>27.98</v>
      </c>
      <c r="AZ229" s="11">
        <v>44706</v>
      </c>
      <c r="BA229" s="8">
        <v>30.32</v>
      </c>
      <c r="BB229" s="12">
        <v>44707</v>
      </c>
      <c r="BD229" s="22" t="s">
        <v>48</v>
      </c>
      <c r="BE229" s="23">
        <v>40.479999999999997</v>
      </c>
      <c r="BF229" s="24">
        <v>44984</v>
      </c>
      <c r="BG229" s="23">
        <v>43.4</v>
      </c>
      <c r="BH229" s="24">
        <v>44988</v>
      </c>
      <c r="BJ229" s="25" t="s">
        <v>19</v>
      </c>
      <c r="BK229" s="26">
        <v>185.6</v>
      </c>
      <c r="BL229" s="28">
        <v>45293</v>
      </c>
      <c r="BM229" s="26">
        <v>191.56</v>
      </c>
      <c r="BN229" s="28">
        <v>45310</v>
      </c>
    </row>
    <row r="230" spans="1:6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N230" s="10" t="s">
        <v>22</v>
      </c>
      <c r="O230" s="8">
        <v>2.59</v>
      </c>
      <c r="P230" s="9">
        <v>42626</v>
      </c>
      <c r="Q230" s="8">
        <v>3.78</v>
      </c>
      <c r="R230" s="7">
        <v>42703</v>
      </c>
      <c r="Z230" s="10" t="s">
        <v>39</v>
      </c>
      <c r="AA230" s="8">
        <v>44.72</v>
      </c>
      <c r="AB230" s="9">
        <v>43403</v>
      </c>
      <c r="AC230" s="8">
        <v>52.15</v>
      </c>
      <c r="AD230" s="7">
        <v>43412</v>
      </c>
      <c r="AF230" s="10" t="s">
        <v>20</v>
      </c>
      <c r="AG230" s="8">
        <v>58.26</v>
      </c>
      <c r="AH230" s="9">
        <v>43746</v>
      </c>
      <c r="AI230" s="8">
        <v>59.29</v>
      </c>
      <c r="AJ230" s="7">
        <v>43747</v>
      </c>
      <c r="AL230" s="10" t="s">
        <v>12</v>
      </c>
      <c r="AM230" s="8">
        <v>286.27999999999997</v>
      </c>
      <c r="AN230" s="11">
        <v>43966</v>
      </c>
      <c r="AO230" s="8">
        <v>295</v>
      </c>
      <c r="AP230" s="12">
        <v>43969</v>
      </c>
      <c r="AR230" s="10" t="s">
        <v>66</v>
      </c>
      <c r="AS230" s="8">
        <v>20.93</v>
      </c>
      <c r="AT230" s="9">
        <v>44378</v>
      </c>
      <c r="AU230" s="8">
        <v>18.420000000000002</v>
      </c>
      <c r="AV230" s="7">
        <v>44391</v>
      </c>
      <c r="AX230" s="10" t="s">
        <v>2</v>
      </c>
      <c r="AY230" s="8">
        <v>158.24</v>
      </c>
      <c r="AZ230" s="9">
        <v>44686</v>
      </c>
      <c r="BA230" s="8">
        <v>164</v>
      </c>
      <c r="BB230" s="7">
        <v>44707</v>
      </c>
      <c r="BD230" s="22" t="s">
        <v>9</v>
      </c>
      <c r="BE230" s="23">
        <v>406.28</v>
      </c>
      <c r="BF230" s="24">
        <v>44981</v>
      </c>
      <c r="BG230" s="23">
        <v>413.69</v>
      </c>
      <c r="BH230" s="24">
        <v>44988</v>
      </c>
      <c r="BJ230" s="25" t="s">
        <v>56</v>
      </c>
      <c r="BK230" s="26">
        <v>82.68</v>
      </c>
      <c r="BL230" s="28">
        <v>45293</v>
      </c>
      <c r="BM230" s="26">
        <v>83.97</v>
      </c>
      <c r="BN230" s="28">
        <v>45310</v>
      </c>
    </row>
    <row r="231" spans="1:6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N231" s="10" t="s">
        <v>10</v>
      </c>
      <c r="O231" s="8">
        <v>96.57</v>
      </c>
      <c r="P231" s="9">
        <v>42702</v>
      </c>
      <c r="Q231" s="8">
        <v>97.04</v>
      </c>
      <c r="R231" s="7">
        <v>42703</v>
      </c>
      <c r="Z231" s="10" t="s">
        <v>2</v>
      </c>
      <c r="AA231" s="8">
        <v>87.15</v>
      </c>
      <c r="AB231" s="9">
        <v>43378</v>
      </c>
      <c r="AC231" s="8">
        <v>89.93</v>
      </c>
      <c r="AD231" s="7">
        <v>43412</v>
      </c>
      <c r="AF231" s="10" t="s">
        <v>22</v>
      </c>
      <c r="AG231" s="8">
        <v>10.34</v>
      </c>
      <c r="AH231" s="9">
        <v>43746</v>
      </c>
      <c r="AI231" s="8">
        <v>11.18</v>
      </c>
      <c r="AJ231" s="7">
        <v>43748</v>
      </c>
      <c r="AL231" s="10" t="s">
        <v>12</v>
      </c>
      <c r="AM231" s="8">
        <v>286.27999999999997</v>
      </c>
      <c r="AN231" s="11">
        <v>43966</v>
      </c>
      <c r="AO231" s="8">
        <v>295</v>
      </c>
      <c r="AP231" s="12">
        <v>43969</v>
      </c>
      <c r="AR231" s="10" t="s">
        <v>8</v>
      </c>
      <c r="AS231" s="8">
        <v>232.81</v>
      </c>
      <c r="AT231" s="9">
        <v>44386</v>
      </c>
      <c r="AU231" s="8">
        <v>246.66</v>
      </c>
      <c r="AV231" s="7">
        <v>44391</v>
      </c>
      <c r="AX231" s="10" t="s">
        <v>25</v>
      </c>
      <c r="AY231" s="8">
        <v>125.79</v>
      </c>
      <c r="AZ231" s="9">
        <v>44700</v>
      </c>
      <c r="BA231" s="8">
        <v>133.69</v>
      </c>
      <c r="BB231" s="7">
        <v>44707</v>
      </c>
      <c r="BD231" s="22" t="s">
        <v>36</v>
      </c>
      <c r="BE231" s="23">
        <v>67.23</v>
      </c>
      <c r="BF231" s="24">
        <v>44981</v>
      </c>
      <c r="BG231" s="23">
        <v>71.010000000000005</v>
      </c>
      <c r="BH231" s="24">
        <v>44988</v>
      </c>
      <c r="BJ231" s="25" t="s">
        <v>16</v>
      </c>
      <c r="BK231" s="26">
        <v>75.63</v>
      </c>
      <c r="BL231" s="28">
        <v>45282</v>
      </c>
      <c r="BM231" s="26">
        <v>79.989999999999995</v>
      </c>
      <c r="BN231" s="28">
        <v>45310</v>
      </c>
    </row>
    <row r="232" spans="1:6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N232" s="10" t="s">
        <v>10</v>
      </c>
      <c r="O232" s="8">
        <v>96.57</v>
      </c>
      <c r="P232" s="9">
        <v>42702</v>
      </c>
      <c r="Q232" s="8">
        <v>97.04</v>
      </c>
      <c r="R232" s="7">
        <v>42703</v>
      </c>
      <c r="Z232" s="10" t="s">
        <v>38</v>
      </c>
      <c r="AA232" s="8">
        <v>248.7</v>
      </c>
      <c r="AB232" s="9">
        <v>43403</v>
      </c>
      <c r="AC232" s="8">
        <v>262.10000000000002</v>
      </c>
      <c r="AD232" s="7">
        <v>43412</v>
      </c>
      <c r="AF232" s="10" t="s">
        <v>3</v>
      </c>
      <c r="AG232" s="8">
        <v>15.36</v>
      </c>
      <c r="AH232" s="9">
        <v>43742</v>
      </c>
      <c r="AI232" s="8">
        <v>15.29</v>
      </c>
      <c r="AJ232" s="7">
        <v>43748</v>
      </c>
      <c r="AL232" s="10" t="s">
        <v>12</v>
      </c>
      <c r="AM232" s="8">
        <v>281.60000000000002</v>
      </c>
      <c r="AN232" s="9">
        <v>43964</v>
      </c>
      <c r="AO232" s="8">
        <v>295</v>
      </c>
      <c r="AP232" s="7">
        <v>43969</v>
      </c>
      <c r="AR232" s="10" t="s">
        <v>3</v>
      </c>
      <c r="AS232" s="8">
        <v>61.26</v>
      </c>
      <c r="AT232" s="9">
        <v>44396</v>
      </c>
      <c r="AU232" s="8">
        <v>63.28</v>
      </c>
      <c r="AV232" s="7">
        <v>44397</v>
      </c>
      <c r="AX232" s="10" t="s">
        <v>6</v>
      </c>
      <c r="AY232" s="8">
        <v>291.14</v>
      </c>
      <c r="AZ232" s="11">
        <v>44699</v>
      </c>
      <c r="BA232" s="8">
        <v>299.33</v>
      </c>
      <c r="BB232" s="12">
        <v>44707</v>
      </c>
      <c r="BD232" s="22" t="s">
        <v>3</v>
      </c>
      <c r="BE232" s="23">
        <v>21.77</v>
      </c>
      <c r="BF232" s="24">
        <v>44981</v>
      </c>
      <c r="BG232" s="23">
        <v>23.46</v>
      </c>
      <c r="BH232" s="24">
        <v>44988</v>
      </c>
      <c r="BJ232" s="25" t="s">
        <v>6</v>
      </c>
      <c r="BK232" s="26">
        <v>408.38</v>
      </c>
      <c r="BL232" s="28">
        <v>45282</v>
      </c>
      <c r="BM232" s="26">
        <v>421.18</v>
      </c>
      <c r="BN232" s="28">
        <v>45310</v>
      </c>
    </row>
    <row r="233" spans="1:6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N233" s="10" t="s">
        <v>30</v>
      </c>
      <c r="O233" s="8">
        <v>89.77</v>
      </c>
      <c r="P233" s="9">
        <v>42688</v>
      </c>
      <c r="Q233" s="8">
        <v>94.99</v>
      </c>
      <c r="R233" s="7">
        <v>42703</v>
      </c>
      <c r="Z233" s="10" t="s">
        <v>5</v>
      </c>
      <c r="AA233" s="8">
        <v>21.71</v>
      </c>
      <c r="AB233" s="9">
        <v>43360</v>
      </c>
      <c r="AC233" s="8">
        <v>27.35</v>
      </c>
      <c r="AD233" s="12">
        <v>43412</v>
      </c>
      <c r="AF233" s="10" t="s">
        <v>3</v>
      </c>
      <c r="AG233" s="8">
        <v>15.01</v>
      </c>
      <c r="AH233" s="9">
        <v>43735</v>
      </c>
      <c r="AI233" s="8">
        <v>15.86</v>
      </c>
      <c r="AJ233" s="7">
        <v>43749</v>
      </c>
      <c r="AL233" s="10" t="s">
        <v>45</v>
      </c>
      <c r="AM233" s="8">
        <v>75.7</v>
      </c>
      <c r="AN233" s="9">
        <v>43936</v>
      </c>
      <c r="AO233" s="8">
        <v>85.44</v>
      </c>
      <c r="AP233" s="12">
        <v>43970</v>
      </c>
      <c r="AR233" s="10" t="s">
        <v>22</v>
      </c>
      <c r="AS233" s="8">
        <v>38.340000000000003</v>
      </c>
      <c r="AT233" s="9">
        <v>44397</v>
      </c>
      <c r="AU233" s="8">
        <v>41.85</v>
      </c>
      <c r="AV233" s="7">
        <v>44398</v>
      </c>
      <c r="AX233" s="10" t="s">
        <v>3</v>
      </c>
      <c r="AY233" s="8">
        <v>28.15</v>
      </c>
      <c r="AZ233" s="11">
        <v>44699</v>
      </c>
      <c r="BA233" s="8">
        <v>33.29</v>
      </c>
      <c r="BB233" s="12">
        <v>44708</v>
      </c>
      <c r="BD233" s="22" t="s">
        <v>3</v>
      </c>
      <c r="BE233" s="23">
        <v>21.77</v>
      </c>
      <c r="BF233" s="24">
        <v>44981</v>
      </c>
      <c r="BG233" s="23">
        <v>23.46</v>
      </c>
      <c r="BH233" s="24">
        <v>44988</v>
      </c>
      <c r="BJ233" s="25" t="s">
        <v>6</v>
      </c>
      <c r="BK233" s="26">
        <v>408.38</v>
      </c>
      <c r="BL233" s="28">
        <v>45282</v>
      </c>
      <c r="BM233" s="26">
        <v>421.18</v>
      </c>
      <c r="BN233" s="28">
        <v>45310</v>
      </c>
    </row>
    <row r="234" spans="1:6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N234" s="10" t="s">
        <v>20</v>
      </c>
      <c r="O234" s="8">
        <v>32.19</v>
      </c>
      <c r="P234" s="9">
        <v>42626</v>
      </c>
      <c r="Q234" s="8">
        <v>35.630000000000003</v>
      </c>
      <c r="R234" s="7">
        <v>42703</v>
      </c>
      <c r="Z234" s="10" t="s">
        <v>29</v>
      </c>
      <c r="AA234" s="8">
        <v>139.49</v>
      </c>
      <c r="AB234" s="9">
        <v>43418</v>
      </c>
      <c r="AC234" s="8">
        <v>141.84</v>
      </c>
      <c r="AD234" s="7">
        <v>43419</v>
      </c>
      <c r="AF234" s="10" t="s">
        <v>3</v>
      </c>
      <c r="AG234" s="8">
        <v>15.01</v>
      </c>
      <c r="AH234" s="9">
        <v>43735</v>
      </c>
      <c r="AI234" s="8">
        <v>15.86</v>
      </c>
      <c r="AJ234" s="7">
        <v>43749</v>
      </c>
      <c r="AL234" s="10" t="s">
        <v>16</v>
      </c>
      <c r="AM234" s="8">
        <v>31.2</v>
      </c>
      <c r="AN234" s="9">
        <v>43970</v>
      </c>
      <c r="AO234" s="8">
        <v>32.47</v>
      </c>
      <c r="AP234" s="7">
        <v>43971</v>
      </c>
      <c r="AR234" s="10" t="s">
        <v>24</v>
      </c>
      <c r="AS234" s="8">
        <v>86.93</v>
      </c>
      <c r="AT234" s="9">
        <v>44392</v>
      </c>
      <c r="AU234" s="8">
        <v>89.41</v>
      </c>
      <c r="AV234" s="7">
        <v>44398</v>
      </c>
      <c r="AX234" s="10" t="s">
        <v>3</v>
      </c>
      <c r="AY234" s="8">
        <v>34.61</v>
      </c>
      <c r="AZ234" s="9">
        <v>44687</v>
      </c>
      <c r="BA234" s="8">
        <v>33.29</v>
      </c>
      <c r="BB234" s="7">
        <v>44708</v>
      </c>
      <c r="BD234" s="22" t="s">
        <v>22</v>
      </c>
      <c r="BE234" s="23">
        <v>14.31</v>
      </c>
      <c r="BF234" s="24">
        <v>44981</v>
      </c>
      <c r="BG234" s="23">
        <v>15.68</v>
      </c>
      <c r="BH234" s="24">
        <v>44988</v>
      </c>
      <c r="BJ234" s="25" t="s">
        <v>45</v>
      </c>
      <c r="BK234" s="26">
        <v>259.47000000000003</v>
      </c>
      <c r="BL234" s="28">
        <v>45267</v>
      </c>
      <c r="BM234" s="26">
        <v>290.14</v>
      </c>
      <c r="BN234" s="28">
        <v>45310</v>
      </c>
    </row>
    <row r="235" spans="1:6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N235" s="10" t="s">
        <v>3</v>
      </c>
      <c r="O235" s="8">
        <v>4.88</v>
      </c>
      <c r="P235" s="9">
        <v>42705</v>
      </c>
      <c r="Q235" s="8">
        <v>5.0199999999999996</v>
      </c>
      <c r="R235" s="7">
        <v>42709</v>
      </c>
      <c r="Z235" s="10" t="s">
        <v>10</v>
      </c>
      <c r="AA235" s="8">
        <v>144.16999999999999</v>
      </c>
      <c r="AB235" s="9">
        <v>43416</v>
      </c>
      <c r="AC235" s="8">
        <v>147.25</v>
      </c>
      <c r="AD235" s="7">
        <v>43419</v>
      </c>
      <c r="AF235" s="10" t="s">
        <v>3</v>
      </c>
      <c r="AG235" s="8">
        <v>15.01</v>
      </c>
      <c r="AH235" s="9">
        <v>43735</v>
      </c>
      <c r="AI235" s="8">
        <v>15.86</v>
      </c>
      <c r="AJ235" s="7">
        <v>43749</v>
      </c>
      <c r="AL235" s="10" t="s">
        <v>2</v>
      </c>
      <c r="AM235" s="8">
        <v>106.6</v>
      </c>
      <c r="AN235" s="9">
        <v>43963</v>
      </c>
      <c r="AO235" s="8">
        <v>114.57</v>
      </c>
      <c r="AP235" s="7">
        <v>43971</v>
      </c>
      <c r="AR235" s="10" t="s">
        <v>41</v>
      </c>
      <c r="AS235" s="8">
        <v>294.63</v>
      </c>
      <c r="AT235" s="9">
        <v>44393</v>
      </c>
      <c r="AU235" s="8">
        <v>301.77</v>
      </c>
      <c r="AV235" s="7">
        <v>44398</v>
      </c>
      <c r="AX235" s="10" t="s">
        <v>3</v>
      </c>
      <c r="AY235" s="8">
        <v>30.52</v>
      </c>
      <c r="AZ235" s="11">
        <v>44690</v>
      </c>
      <c r="BA235" s="8">
        <v>33.29</v>
      </c>
      <c r="BB235" s="12">
        <v>44708</v>
      </c>
      <c r="BD235" s="22" t="s">
        <v>12</v>
      </c>
      <c r="BE235" s="23">
        <v>399.09</v>
      </c>
      <c r="BF235" s="24">
        <v>44978</v>
      </c>
      <c r="BG235" s="23">
        <v>404.19</v>
      </c>
      <c r="BH235" s="24">
        <v>44988</v>
      </c>
      <c r="BJ235" s="25" t="s">
        <v>55</v>
      </c>
      <c r="BK235" s="26">
        <v>499</v>
      </c>
      <c r="BL235" s="28" t="s">
        <v>221</v>
      </c>
      <c r="BM235" s="26">
        <v>487.2</v>
      </c>
      <c r="BN235" s="28">
        <v>45310</v>
      </c>
    </row>
    <row r="236" spans="1:6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N236" s="10" t="s">
        <v>22</v>
      </c>
      <c r="O236" s="8">
        <v>3.29</v>
      </c>
      <c r="P236" s="9">
        <v>42706</v>
      </c>
      <c r="Q236" s="8">
        <v>3.55</v>
      </c>
      <c r="R236" s="7">
        <v>42710</v>
      </c>
      <c r="Z236" s="10" t="s">
        <v>20</v>
      </c>
      <c r="AA236" s="8">
        <v>45.66</v>
      </c>
      <c r="AB236" s="9">
        <v>43416</v>
      </c>
      <c r="AC236" s="8">
        <v>47.96</v>
      </c>
      <c r="AD236" s="7">
        <v>43419</v>
      </c>
      <c r="AF236" s="10" t="s">
        <v>24</v>
      </c>
      <c r="AG236" s="8">
        <v>28.72</v>
      </c>
      <c r="AH236" s="9">
        <v>43735</v>
      </c>
      <c r="AI236" s="8">
        <v>29.75</v>
      </c>
      <c r="AJ236" s="7">
        <v>43749</v>
      </c>
      <c r="AL236" s="10" t="s">
        <v>9</v>
      </c>
      <c r="AM236" s="8">
        <v>240.81</v>
      </c>
      <c r="AN236" s="9">
        <v>43962</v>
      </c>
      <c r="AO236" s="8">
        <v>249.88</v>
      </c>
      <c r="AP236" s="7">
        <v>43971</v>
      </c>
      <c r="AR236" s="10" t="s">
        <v>14</v>
      </c>
      <c r="AS236" s="8">
        <v>41.65</v>
      </c>
      <c r="AT236" s="9">
        <v>44393</v>
      </c>
      <c r="AU236" s="8">
        <v>43.38</v>
      </c>
      <c r="AV236" s="7">
        <v>44398</v>
      </c>
      <c r="AX236" s="10" t="s">
        <v>19</v>
      </c>
      <c r="AY236" s="8">
        <v>146.5</v>
      </c>
      <c r="AZ236" s="9">
        <v>44692</v>
      </c>
      <c r="BA236" s="8">
        <v>149.63999999999999</v>
      </c>
      <c r="BB236" s="12">
        <v>44708</v>
      </c>
      <c r="BD236" s="22" t="s">
        <v>20</v>
      </c>
      <c r="BE236" s="23">
        <v>117.7</v>
      </c>
      <c r="BF236" s="24">
        <v>44978</v>
      </c>
      <c r="BG236" s="23">
        <v>122.48</v>
      </c>
      <c r="BH236" s="24">
        <v>44988</v>
      </c>
      <c r="BJ236" s="25" t="s">
        <v>22</v>
      </c>
      <c r="BK236" s="26">
        <v>28.03</v>
      </c>
      <c r="BL236" s="28">
        <v>45293</v>
      </c>
      <c r="BM236" s="26">
        <v>31.19</v>
      </c>
      <c r="BN236" s="28">
        <v>45309</v>
      </c>
    </row>
    <row r="237" spans="1:6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N237" s="10" t="s">
        <v>103</v>
      </c>
      <c r="O237" s="8">
        <v>40.28</v>
      </c>
      <c r="P237" s="9">
        <v>42711</v>
      </c>
      <c r="Q237" s="8">
        <v>40.81</v>
      </c>
      <c r="R237" s="7">
        <v>42712</v>
      </c>
      <c r="Z237" s="10" t="s">
        <v>9</v>
      </c>
      <c r="AA237" s="8">
        <v>159.22</v>
      </c>
      <c r="AB237" s="9">
        <v>43416</v>
      </c>
      <c r="AC237" s="8">
        <v>167.6</v>
      </c>
      <c r="AD237" s="7">
        <v>43419</v>
      </c>
      <c r="AF237" s="10" t="s">
        <v>29</v>
      </c>
      <c r="AG237" s="8">
        <v>174.88</v>
      </c>
      <c r="AH237" s="9">
        <v>43748</v>
      </c>
      <c r="AI237" s="8">
        <v>177.06</v>
      </c>
      <c r="AJ237" s="7">
        <v>43749</v>
      </c>
      <c r="AL237" s="10" t="s">
        <v>35</v>
      </c>
      <c r="AM237" s="8">
        <v>21.89</v>
      </c>
      <c r="AN237" s="9">
        <v>43957</v>
      </c>
      <c r="AO237" s="8">
        <v>25.8</v>
      </c>
      <c r="AP237" s="7">
        <v>43972</v>
      </c>
      <c r="AR237" s="10" t="s">
        <v>14</v>
      </c>
      <c r="AS237" s="8">
        <v>41.65</v>
      </c>
      <c r="AT237" s="9">
        <v>44393</v>
      </c>
      <c r="AU237" s="8">
        <v>43.38</v>
      </c>
      <c r="AV237" s="7">
        <v>44398</v>
      </c>
      <c r="AX237" s="10" t="s">
        <v>24</v>
      </c>
      <c r="AY237" s="8">
        <v>98.75</v>
      </c>
      <c r="AZ237" s="9">
        <v>44707</v>
      </c>
      <c r="BA237" s="8">
        <v>102.26</v>
      </c>
      <c r="BB237" s="7">
        <v>44708</v>
      </c>
      <c r="BD237" s="22" t="s">
        <v>9</v>
      </c>
      <c r="BE237" s="23">
        <v>402.45</v>
      </c>
      <c r="BF237" s="24">
        <v>44978</v>
      </c>
      <c r="BG237" s="23">
        <v>375.16</v>
      </c>
      <c r="BH237" s="24">
        <v>44980</v>
      </c>
      <c r="BJ237" s="25" t="s">
        <v>53</v>
      </c>
      <c r="BK237" s="26">
        <v>26.24</v>
      </c>
      <c r="BL237" s="28">
        <v>45303</v>
      </c>
      <c r="BM237" s="26">
        <v>25.92</v>
      </c>
      <c r="BN237" s="28">
        <v>45308</v>
      </c>
    </row>
    <row r="238" spans="1:6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N238" s="10" t="s">
        <v>21</v>
      </c>
      <c r="O238" s="8">
        <v>157.97999999999999</v>
      </c>
      <c r="P238" s="9">
        <v>42615</v>
      </c>
      <c r="Q238" s="8">
        <v>157.59</v>
      </c>
      <c r="R238" s="7">
        <v>42712</v>
      </c>
      <c r="Z238" s="10" t="s">
        <v>9</v>
      </c>
      <c r="AA238" s="8">
        <v>159.22</v>
      </c>
      <c r="AB238" s="9">
        <v>43416</v>
      </c>
      <c r="AC238" s="8">
        <v>167.6</v>
      </c>
      <c r="AD238" s="7">
        <v>43419</v>
      </c>
      <c r="AF238" s="10" t="s">
        <v>29</v>
      </c>
      <c r="AG238" s="8">
        <v>174.9</v>
      </c>
      <c r="AH238" s="9">
        <v>43745</v>
      </c>
      <c r="AI238" s="8">
        <v>177.06</v>
      </c>
      <c r="AJ238" s="7">
        <v>43749</v>
      </c>
      <c r="AL238" s="10" t="s">
        <v>7</v>
      </c>
      <c r="AM238" s="8">
        <v>75.53</v>
      </c>
      <c r="AN238" s="11">
        <v>43966</v>
      </c>
      <c r="AO238" s="8">
        <v>86.18</v>
      </c>
      <c r="AP238" s="12">
        <v>43973</v>
      </c>
      <c r="AR238" s="10" t="s">
        <v>5</v>
      </c>
      <c r="AS238" s="8">
        <v>117</v>
      </c>
      <c r="AT238" s="9">
        <v>44378</v>
      </c>
      <c r="AU238" s="8">
        <v>131.93</v>
      </c>
      <c r="AV238" s="7">
        <v>44399</v>
      </c>
      <c r="AX238" s="10" t="s">
        <v>1</v>
      </c>
      <c r="AY238" s="8">
        <v>105.97</v>
      </c>
      <c r="AZ238" s="9">
        <v>44705</v>
      </c>
      <c r="BA238" s="8">
        <v>112.32</v>
      </c>
      <c r="BB238" s="12">
        <v>44708</v>
      </c>
      <c r="BD238" s="22" t="s">
        <v>22</v>
      </c>
      <c r="BE238" s="23">
        <v>14.01</v>
      </c>
      <c r="BF238" s="24">
        <v>44978</v>
      </c>
      <c r="BG238" s="23">
        <v>15.08</v>
      </c>
      <c r="BH238" s="24">
        <v>44980</v>
      </c>
      <c r="BJ238" s="25" t="s">
        <v>20</v>
      </c>
      <c r="BK238" s="26">
        <v>168.89</v>
      </c>
      <c r="BL238" s="28">
        <v>45293</v>
      </c>
      <c r="BM238" s="26">
        <v>173.56</v>
      </c>
      <c r="BN238" s="28">
        <v>45302</v>
      </c>
    </row>
    <row r="239" spans="1:6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N239" s="10" t="s">
        <v>19</v>
      </c>
      <c r="O239" s="8">
        <v>27.87</v>
      </c>
      <c r="P239" s="9">
        <v>42675</v>
      </c>
      <c r="Q239" s="8">
        <v>28.49</v>
      </c>
      <c r="R239" s="7">
        <v>42713</v>
      </c>
      <c r="Z239" s="10" t="s">
        <v>9</v>
      </c>
      <c r="AA239" s="8">
        <v>159.22</v>
      </c>
      <c r="AB239" s="9">
        <v>43416</v>
      </c>
      <c r="AC239" s="8">
        <v>167.6</v>
      </c>
      <c r="AD239" s="7">
        <v>43419</v>
      </c>
      <c r="AF239" s="10" t="s">
        <v>24</v>
      </c>
      <c r="AG239" s="8">
        <v>28.72</v>
      </c>
      <c r="AH239" s="9">
        <v>43735</v>
      </c>
      <c r="AI239" s="8">
        <v>30.53</v>
      </c>
      <c r="AJ239" s="7">
        <v>43752</v>
      </c>
      <c r="AL239" s="10" t="s">
        <v>20</v>
      </c>
      <c r="AM239" s="8">
        <v>63.72</v>
      </c>
      <c r="AN239" s="9">
        <v>43952</v>
      </c>
      <c r="AO239" s="8">
        <v>69</v>
      </c>
      <c r="AP239" s="7">
        <v>43973</v>
      </c>
      <c r="AR239" s="10" t="s">
        <v>44</v>
      </c>
      <c r="AS239" s="8">
        <v>108.35</v>
      </c>
      <c r="AT239" s="9">
        <v>44384</v>
      </c>
      <c r="AU239" s="8">
        <v>113.77</v>
      </c>
      <c r="AV239" s="7">
        <v>44399</v>
      </c>
      <c r="AX239" s="10" t="s">
        <v>29</v>
      </c>
      <c r="AY239" s="8">
        <v>202.63</v>
      </c>
      <c r="AZ239" s="9">
        <v>44705</v>
      </c>
      <c r="BA239" s="8">
        <v>212.88</v>
      </c>
      <c r="BB239" s="7">
        <v>44708</v>
      </c>
      <c r="BD239" s="22" t="s">
        <v>5</v>
      </c>
      <c r="BE239" s="23">
        <v>106.81</v>
      </c>
      <c r="BF239" s="24">
        <v>44972</v>
      </c>
      <c r="BG239" s="23">
        <v>131.19999999999999</v>
      </c>
      <c r="BH239" s="24">
        <v>44975</v>
      </c>
      <c r="BJ239" s="25" t="s">
        <v>3</v>
      </c>
      <c r="BK239" s="26">
        <v>48.15</v>
      </c>
      <c r="BL239" s="28">
        <v>45293</v>
      </c>
      <c r="BM239" s="26">
        <v>50.04</v>
      </c>
      <c r="BN239" s="28">
        <v>45301</v>
      </c>
    </row>
    <row r="240" spans="1:6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N240" s="10" t="s">
        <v>10</v>
      </c>
      <c r="O240" s="8">
        <v>97.57</v>
      </c>
      <c r="P240" s="9">
        <v>42711</v>
      </c>
      <c r="Q240" s="8">
        <v>98.22</v>
      </c>
      <c r="R240" s="7">
        <v>42713</v>
      </c>
      <c r="Z240" s="10" t="s">
        <v>103</v>
      </c>
      <c r="AA240" s="8">
        <v>67.92</v>
      </c>
      <c r="AB240" s="9">
        <v>43416</v>
      </c>
      <c r="AC240" s="8">
        <v>73.16</v>
      </c>
      <c r="AD240" s="7">
        <v>43420</v>
      </c>
      <c r="AF240" s="10" t="s">
        <v>34</v>
      </c>
      <c r="AG240" s="8">
        <v>155.80000000000001</v>
      </c>
      <c r="AH240" s="9">
        <v>43746</v>
      </c>
      <c r="AI240" s="8">
        <v>145.15</v>
      </c>
      <c r="AJ240" s="7">
        <v>43753</v>
      </c>
      <c r="AL240" s="10" t="s">
        <v>6</v>
      </c>
      <c r="AM240" s="8">
        <v>224.86</v>
      </c>
      <c r="AN240" s="9">
        <v>43959</v>
      </c>
      <c r="AO240" s="8">
        <v>229.04</v>
      </c>
      <c r="AP240" s="7">
        <v>43977</v>
      </c>
      <c r="AR240" s="10" t="s">
        <v>16</v>
      </c>
      <c r="AS240" s="8">
        <v>75.02</v>
      </c>
      <c r="AT240" s="9">
        <v>44389</v>
      </c>
      <c r="AU240" s="8">
        <v>77.31</v>
      </c>
      <c r="AV240" s="7">
        <v>44400</v>
      </c>
      <c r="AX240" s="10" t="s">
        <v>10</v>
      </c>
      <c r="AY240" s="8">
        <v>214.96</v>
      </c>
      <c r="AZ240" s="9">
        <v>44698</v>
      </c>
      <c r="BA240" s="8">
        <v>224.66</v>
      </c>
      <c r="BB240" s="7">
        <v>44708</v>
      </c>
      <c r="BD240" s="22" t="s">
        <v>44</v>
      </c>
      <c r="BE240" s="23">
        <v>68.38</v>
      </c>
      <c r="BF240" s="24">
        <v>44971</v>
      </c>
      <c r="BG240" s="23">
        <v>72.400000000000006</v>
      </c>
      <c r="BH240" s="24">
        <v>44972</v>
      </c>
      <c r="BJ240" s="25" t="s">
        <v>20</v>
      </c>
      <c r="BK240" s="26">
        <v>166.27</v>
      </c>
      <c r="BL240" s="28">
        <v>45294</v>
      </c>
      <c r="BM240" s="26">
        <v>171.96</v>
      </c>
      <c r="BN240" s="28">
        <v>45299</v>
      </c>
    </row>
    <row r="241" spans="1:6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N241" s="10" t="s">
        <v>10</v>
      </c>
      <c r="O241" s="8">
        <v>97.57</v>
      </c>
      <c r="P241" s="9">
        <v>42711</v>
      </c>
      <c r="Q241" s="8">
        <v>98.22</v>
      </c>
      <c r="R241" s="7">
        <v>42713</v>
      </c>
      <c r="Z241" s="10" t="s">
        <v>43</v>
      </c>
      <c r="AA241" s="8">
        <v>72.84</v>
      </c>
      <c r="AB241" s="9">
        <v>43416</v>
      </c>
      <c r="AC241" s="8">
        <v>72.95</v>
      </c>
      <c r="AD241" s="7">
        <v>43420</v>
      </c>
      <c r="AF241" s="10" t="s">
        <v>14</v>
      </c>
      <c r="AG241" s="8">
        <v>8.27</v>
      </c>
      <c r="AH241" s="9">
        <v>43748</v>
      </c>
      <c r="AI241" s="8">
        <v>8.6199999999999992</v>
      </c>
      <c r="AJ241" s="7">
        <v>43753</v>
      </c>
      <c r="AL241" s="10" t="s">
        <v>36</v>
      </c>
      <c r="AM241" s="8">
        <v>34.76</v>
      </c>
      <c r="AN241" s="9">
        <v>43938</v>
      </c>
      <c r="AO241" s="8">
        <v>40.26</v>
      </c>
      <c r="AP241" s="12">
        <v>43978</v>
      </c>
      <c r="AR241" s="10" t="s">
        <v>24</v>
      </c>
      <c r="AS241" s="8">
        <v>86.93</v>
      </c>
      <c r="AT241" s="9">
        <v>44392</v>
      </c>
      <c r="AU241" s="8">
        <v>92.15</v>
      </c>
      <c r="AV241" s="7">
        <v>44400</v>
      </c>
      <c r="AX241" s="10" t="s">
        <v>9</v>
      </c>
      <c r="AY241" s="8">
        <v>388.27</v>
      </c>
      <c r="AZ241" s="9">
        <v>44690</v>
      </c>
      <c r="BA241" s="8">
        <v>428.34</v>
      </c>
      <c r="BB241" s="7">
        <v>44708</v>
      </c>
      <c r="BD241" s="22" t="s">
        <v>7</v>
      </c>
      <c r="BE241" s="23">
        <v>268.33999999999997</v>
      </c>
      <c r="BF241" s="24">
        <v>44966</v>
      </c>
      <c r="BG241" s="23">
        <v>278.01</v>
      </c>
      <c r="BH241" s="24">
        <v>44972</v>
      </c>
      <c r="BJ241" s="25" t="s">
        <v>19</v>
      </c>
      <c r="BK241" s="26">
        <v>228.33</v>
      </c>
      <c r="BL241" s="28">
        <v>45615</v>
      </c>
      <c r="BM241" s="26">
        <v>235.02</v>
      </c>
      <c r="BN241" s="28" t="s">
        <v>222</v>
      </c>
    </row>
    <row r="242" spans="1:6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N242" s="10" t="s">
        <v>16</v>
      </c>
      <c r="O242" s="8">
        <v>10.79</v>
      </c>
      <c r="P242" s="9">
        <v>42646</v>
      </c>
      <c r="Q242" s="8">
        <v>11.07</v>
      </c>
      <c r="R242" s="7">
        <v>42717</v>
      </c>
      <c r="Z242" s="10" t="s">
        <v>35</v>
      </c>
      <c r="AA242" s="8">
        <v>35.090000000000003</v>
      </c>
      <c r="AB242" s="9">
        <v>43424</v>
      </c>
      <c r="AC242" s="8">
        <v>35.549999999999997</v>
      </c>
      <c r="AD242" s="7">
        <v>43425</v>
      </c>
      <c r="AF242" s="10" t="s">
        <v>7</v>
      </c>
      <c r="AG242" s="8">
        <v>52.75</v>
      </c>
      <c r="AH242" s="9">
        <v>43752</v>
      </c>
      <c r="AI242" s="8">
        <v>55.05</v>
      </c>
      <c r="AJ242" s="7">
        <v>43753</v>
      </c>
      <c r="AL242" s="10" t="s">
        <v>18</v>
      </c>
      <c r="AM242" s="8">
        <v>20.57</v>
      </c>
      <c r="AN242" s="9">
        <v>43963</v>
      </c>
      <c r="AO242" s="8">
        <v>21.77</v>
      </c>
      <c r="AP242" s="7">
        <v>43978</v>
      </c>
      <c r="AR242" s="10" t="s">
        <v>45</v>
      </c>
      <c r="AS242" s="8">
        <v>145.87</v>
      </c>
      <c r="AT242" s="9">
        <v>44291</v>
      </c>
      <c r="AU242" s="8">
        <v>145.66999999999999</v>
      </c>
      <c r="AV242" s="7">
        <v>44400</v>
      </c>
      <c r="AX242" s="10" t="s">
        <v>53</v>
      </c>
      <c r="AY242" s="14" t="s">
        <v>130</v>
      </c>
      <c r="AZ242" s="14" t="s">
        <v>129</v>
      </c>
      <c r="BA242" s="14" t="s">
        <v>128</v>
      </c>
      <c r="BB242" s="13" t="s">
        <v>127</v>
      </c>
      <c r="BD242" s="22" t="s">
        <v>7</v>
      </c>
      <c r="BE242" s="23">
        <v>268.33999999999997</v>
      </c>
      <c r="BF242" s="24">
        <v>44966</v>
      </c>
      <c r="BG242" s="23">
        <v>278.01</v>
      </c>
      <c r="BH242" s="24">
        <v>44972</v>
      </c>
      <c r="BJ242" s="25" t="s">
        <v>217</v>
      </c>
      <c r="BK242" s="26">
        <v>162.29</v>
      </c>
      <c r="BL242" s="28">
        <v>45362</v>
      </c>
      <c r="BM242" s="26">
        <v>156.27000000000001</v>
      </c>
      <c r="BN242" s="28" t="s">
        <v>223</v>
      </c>
    </row>
    <row r="243" spans="1:6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N243" s="10" t="s">
        <v>19</v>
      </c>
      <c r="O243" s="8">
        <v>28.43</v>
      </c>
      <c r="P243" s="9">
        <v>42671</v>
      </c>
      <c r="Q243" s="8">
        <v>28.8</v>
      </c>
      <c r="R243" s="7">
        <v>42717</v>
      </c>
      <c r="Z243" s="10" t="s">
        <v>12</v>
      </c>
      <c r="AA243" s="8">
        <v>264.12</v>
      </c>
      <c r="AB243" s="9">
        <v>43424</v>
      </c>
      <c r="AC243" s="8">
        <v>265.02</v>
      </c>
      <c r="AD243" s="7">
        <v>43425</v>
      </c>
      <c r="AF243" s="10" t="s">
        <v>24</v>
      </c>
      <c r="AG243" s="8">
        <v>29.75</v>
      </c>
      <c r="AH243" s="9">
        <v>43749</v>
      </c>
      <c r="AI243" s="8">
        <v>30.81</v>
      </c>
      <c r="AJ243" s="7">
        <v>43754</v>
      </c>
      <c r="AL243" s="10" t="s">
        <v>12</v>
      </c>
      <c r="AM243" s="8">
        <v>252.8</v>
      </c>
      <c r="AN243" s="9">
        <v>43907</v>
      </c>
      <c r="AO243" s="8">
        <v>303.52999999999997</v>
      </c>
      <c r="AP243" s="12">
        <v>43978</v>
      </c>
      <c r="AR243" s="10" t="s">
        <v>44</v>
      </c>
      <c r="AS243" s="8">
        <v>116.73</v>
      </c>
      <c r="AT243" s="9">
        <v>44403</v>
      </c>
      <c r="AU243" s="8">
        <v>119.75</v>
      </c>
      <c r="AV243" s="12">
        <v>44405</v>
      </c>
      <c r="AX243" s="10" t="s">
        <v>24</v>
      </c>
      <c r="AY243" s="8">
        <v>92.65</v>
      </c>
      <c r="AZ243" s="11">
        <v>44706</v>
      </c>
      <c r="BA243" s="8">
        <v>101.22</v>
      </c>
      <c r="BB243" s="7">
        <v>44713</v>
      </c>
      <c r="BD243" s="22" t="s">
        <v>16</v>
      </c>
      <c r="BE243" s="23">
        <v>45.12</v>
      </c>
      <c r="BF243" s="24">
        <v>44965</v>
      </c>
      <c r="BG243" s="23">
        <v>46.49</v>
      </c>
      <c r="BH243" s="24">
        <v>44972</v>
      </c>
    </row>
    <row r="244" spans="1:6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N244" s="10" t="s">
        <v>6</v>
      </c>
      <c r="O244" s="8">
        <v>117.85</v>
      </c>
      <c r="P244" s="11">
        <v>42662</v>
      </c>
      <c r="Q244" s="8">
        <v>120.46</v>
      </c>
      <c r="R244" s="7">
        <v>42717</v>
      </c>
      <c r="Z244" s="10" t="s">
        <v>3</v>
      </c>
      <c r="AA244" s="8">
        <v>10.6</v>
      </c>
      <c r="AB244" s="9">
        <v>43424</v>
      </c>
      <c r="AC244" s="8">
        <v>11.33</v>
      </c>
      <c r="AD244" s="7">
        <v>43430</v>
      </c>
      <c r="AF244" s="10" t="s">
        <v>16</v>
      </c>
      <c r="AG244" s="8">
        <v>24.95</v>
      </c>
      <c r="AH244" s="9">
        <v>43713</v>
      </c>
      <c r="AI244" s="8">
        <v>25.35</v>
      </c>
      <c r="AJ244" s="7">
        <v>43755</v>
      </c>
      <c r="AL244" s="10" t="s">
        <v>3</v>
      </c>
      <c r="AM244" s="8">
        <v>19.13</v>
      </c>
      <c r="AN244" s="9">
        <v>43970</v>
      </c>
      <c r="AO244" s="8">
        <v>20.69</v>
      </c>
      <c r="AP244" s="7">
        <v>43980</v>
      </c>
      <c r="AR244" s="10" t="s">
        <v>22</v>
      </c>
      <c r="AS244" s="8">
        <v>38.340000000000003</v>
      </c>
      <c r="AT244" s="9">
        <v>44397</v>
      </c>
      <c r="AU244" s="8">
        <v>43.45</v>
      </c>
      <c r="AV244" s="7">
        <v>44406</v>
      </c>
      <c r="AX244" s="10" t="s">
        <v>24</v>
      </c>
      <c r="AY244" s="8">
        <v>101</v>
      </c>
      <c r="AZ244" s="9">
        <v>44659</v>
      </c>
      <c r="BA244" s="8">
        <v>108.59</v>
      </c>
      <c r="BB244" s="7">
        <v>44714</v>
      </c>
      <c r="BD244" s="22" t="s">
        <v>26</v>
      </c>
      <c r="BE244" s="23">
        <v>220.97</v>
      </c>
      <c r="BF244" s="24">
        <v>44966</v>
      </c>
      <c r="BG244" s="23">
        <v>224</v>
      </c>
      <c r="BH244" s="24">
        <v>44971</v>
      </c>
    </row>
    <row r="245" spans="1:6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N245" s="10" t="s">
        <v>6</v>
      </c>
      <c r="O245" s="8">
        <v>119.57</v>
      </c>
      <c r="P245" s="9">
        <v>42667</v>
      </c>
      <c r="Q245" s="8">
        <v>120.21</v>
      </c>
      <c r="R245" s="7">
        <v>42718</v>
      </c>
      <c r="Z245" s="10" t="s">
        <v>3</v>
      </c>
      <c r="AA245" s="8">
        <v>10.6</v>
      </c>
      <c r="AB245" s="9">
        <v>43424</v>
      </c>
      <c r="AC245" s="8">
        <v>11.33</v>
      </c>
      <c r="AD245" s="7">
        <v>43430</v>
      </c>
      <c r="AF245" s="10" t="s">
        <v>3</v>
      </c>
      <c r="AG245" s="8">
        <v>16.84</v>
      </c>
      <c r="AH245" s="9">
        <v>43657</v>
      </c>
      <c r="AI245" s="8">
        <v>16.47</v>
      </c>
      <c r="AJ245" s="7">
        <v>43755</v>
      </c>
      <c r="AL245" s="10" t="s">
        <v>18</v>
      </c>
      <c r="AM245" s="8">
        <v>20.97</v>
      </c>
      <c r="AN245" s="9">
        <v>43979</v>
      </c>
      <c r="AO245" s="8">
        <v>21.54</v>
      </c>
      <c r="AP245" s="7">
        <v>43980</v>
      </c>
      <c r="AR245" s="10" t="s">
        <v>22</v>
      </c>
      <c r="AS245" s="8">
        <v>39.42</v>
      </c>
      <c r="AT245" s="9">
        <v>44392</v>
      </c>
      <c r="AU245" s="8">
        <v>43.45</v>
      </c>
      <c r="AV245" s="7">
        <v>44406</v>
      </c>
      <c r="AX245" s="10" t="s">
        <v>24</v>
      </c>
      <c r="AY245" s="8">
        <v>101</v>
      </c>
      <c r="AZ245" s="9">
        <v>44659</v>
      </c>
      <c r="BA245" s="8">
        <v>108.59</v>
      </c>
      <c r="BB245" s="7">
        <v>44714</v>
      </c>
      <c r="BD245" s="22" t="s">
        <v>20</v>
      </c>
      <c r="BE245" s="23">
        <v>122.01</v>
      </c>
      <c r="BF245" s="24">
        <v>44967</v>
      </c>
      <c r="BG245" s="23">
        <v>123.84</v>
      </c>
      <c r="BH245" s="24">
        <v>44970</v>
      </c>
    </row>
    <row r="246" spans="1:6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N246" s="10" t="s">
        <v>36</v>
      </c>
      <c r="O246" s="8">
        <v>25.88</v>
      </c>
      <c r="P246" s="9">
        <v>42710</v>
      </c>
      <c r="Q246" s="8">
        <v>27.68</v>
      </c>
      <c r="R246" s="7">
        <v>42723</v>
      </c>
      <c r="Z246" s="10" t="s">
        <v>2</v>
      </c>
      <c r="AA246" s="8">
        <v>87.59</v>
      </c>
      <c r="AB246" s="9">
        <v>43413</v>
      </c>
      <c r="AC246" s="8">
        <v>90.07</v>
      </c>
      <c r="AD246" s="7">
        <v>43430</v>
      </c>
      <c r="AF246" s="10" t="s">
        <v>14</v>
      </c>
      <c r="AG246" s="8">
        <v>8.27</v>
      </c>
      <c r="AH246" s="9">
        <v>43748</v>
      </c>
      <c r="AI246" s="8">
        <v>8.77</v>
      </c>
      <c r="AJ246" s="7">
        <v>43755</v>
      </c>
      <c r="AL246" s="10" t="s">
        <v>6</v>
      </c>
      <c r="AM246" s="8">
        <v>226.86</v>
      </c>
      <c r="AN246" s="9">
        <v>43970</v>
      </c>
      <c r="AO246" s="8">
        <v>233.36</v>
      </c>
      <c r="AP246" s="7">
        <v>43980</v>
      </c>
      <c r="AR246" s="10" t="s">
        <v>20</v>
      </c>
      <c r="AS246" s="8">
        <v>126.07</v>
      </c>
      <c r="AT246" s="9">
        <v>44392</v>
      </c>
      <c r="AU246" s="8">
        <v>130.91</v>
      </c>
      <c r="AV246" s="7">
        <v>44406</v>
      </c>
      <c r="AX246" s="10" t="s">
        <v>24</v>
      </c>
      <c r="AY246" s="8">
        <v>103.72</v>
      </c>
      <c r="AZ246" s="9">
        <v>44658</v>
      </c>
      <c r="BA246" s="8">
        <v>108.59</v>
      </c>
      <c r="BB246" s="7">
        <v>44714</v>
      </c>
      <c r="BD246" s="22" t="s">
        <v>44</v>
      </c>
      <c r="BE246" s="23">
        <v>59.43</v>
      </c>
      <c r="BF246" s="24">
        <v>44960</v>
      </c>
      <c r="BG246" s="23">
        <v>64.08</v>
      </c>
      <c r="BH246" s="24">
        <v>44970</v>
      </c>
    </row>
    <row r="247" spans="1:6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N247" s="10" t="s">
        <v>20</v>
      </c>
      <c r="O247" s="8">
        <v>34.39</v>
      </c>
      <c r="P247" s="9">
        <v>42706</v>
      </c>
      <c r="Q247" s="8">
        <v>36.200000000000003</v>
      </c>
      <c r="R247" s="7">
        <v>42723</v>
      </c>
      <c r="Z247" s="10" t="s">
        <v>43</v>
      </c>
      <c r="AA247" s="8">
        <v>70.760000000000005</v>
      </c>
      <c r="AB247" s="9">
        <v>43423</v>
      </c>
      <c r="AC247" s="8">
        <v>70.95</v>
      </c>
      <c r="AD247" s="7">
        <v>43430</v>
      </c>
      <c r="AF247" s="10" t="s">
        <v>5</v>
      </c>
      <c r="AG247" s="8">
        <v>27.76</v>
      </c>
      <c r="AH247" s="9">
        <v>43432</v>
      </c>
      <c r="AI247" s="8">
        <v>32.74</v>
      </c>
      <c r="AJ247" s="7">
        <v>43755</v>
      </c>
      <c r="AL247" s="10" t="s">
        <v>45</v>
      </c>
      <c r="AM247" s="8">
        <v>85.2</v>
      </c>
      <c r="AN247" s="9">
        <v>43978</v>
      </c>
      <c r="AO247" s="8">
        <v>91.68</v>
      </c>
      <c r="AP247" s="7">
        <v>43983</v>
      </c>
      <c r="AR247" s="10" t="s">
        <v>26</v>
      </c>
      <c r="AS247" s="8">
        <v>82.77</v>
      </c>
      <c r="AT247" s="9">
        <v>44407</v>
      </c>
      <c r="AU247" s="8">
        <v>85.94</v>
      </c>
      <c r="AV247" s="7">
        <v>44410</v>
      </c>
      <c r="AX247" s="10" t="s">
        <v>29</v>
      </c>
      <c r="AY247" s="8">
        <v>208.56</v>
      </c>
      <c r="AZ247" s="9">
        <v>44684</v>
      </c>
      <c r="BA247" s="8">
        <v>215.05</v>
      </c>
      <c r="BB247" s="7">
        <v>44714</v>
      </c>
      <c r="BD247" s="22" t="s">
        <v>42</v>
      </c>
      <c r="BE247" s="23">
        <v>169.97</v>
      </c>
      <c r="BF247" s="24">
        <v>44959</v>
      </c>
      <c r="BG247" s="23">
        <v>177.77</v>
      </c>
      <c r="BH247" s="24">
        <v>44970</v>
      </c>
    </row>
    <row r="248" spans="1:6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N248" s="10" t="s">
        <v>22</v>
      </c>
      <c r="O248" s="8">
        <v>3.16</v>
      </c>
      <c r="P248" s="9">
        <v>42705</v>
      </c>
      <c r="Q248" s="8">
        <v>3.97</v>
      </c>
      <c r="R248" s="7">
        <v>42724</v>
      </c>
      <c r="Z248" s="10" t="s">
        <v>20</v>
      </c>
      <c r="AA248" s="8">
        <v>45.37</v>
      </c>
      <c r="AB248" s="9">
        <v>43423</v>
      </c>
      <c r="AC248" s="8">
        <v>46.37</v>
      </c>
      <c r="AD248" s="7">
        <v>43430</v>
      </c>
      <c r="AF248" s="10" t="s">
        <v>6</v>
      </c>
      <c r="AG248" s="8">
        <v>192.42</v>
      </c>
      <c r="AH248" s="9">
        <v>43657</v>
      </c>
      <c r="AI248" s="8">
        <v>193.55</v>
      </c>
      <c r="AJ248" s="7">
        <v>43755</v>
      </c>
      <c r="AL248" s="10" t="s">
        <v>16</v>
      </c>
      <c r="AM248" s="8">
        <v>32.869999999999997</v>
      </c>
      <c r="AN248" s="9">
        <v>43980</v>
      </c>
      <c r="AO248" s="8">
        <v>33.630000000000003</v>
      </c>
      <c r="AP248" s="7">
        <v>43984</v>
      </c>
      <c r="AR248" s="10" t="s">
        <v>45</v>
      </c>
      <c r="AS248" s="8">
        <v>144.59</v>
      </c>
      <c r="AT248" s="9">
        <v>44405</v>
      </c>
      <c r="AU248" s="8">
        <v>147.29</v>
      </c>
      <c r="AV248" s="7">
        <v>44410</v>
      </c>
      <c r="AX248" s="10" t="s">
        <v>7</v>
      </c>
      <c r="AY248" s="8">
        <v>176.83</v>
      </c>
      <c r="AZ248" s="9">
        <v>44712</v>
      </c>
      <c r="BA248" s="8">
        <v>185.35</v>
      </c>
      <c r="BB248" s="7">
        <v>44714</v>
      </c>
      <c r="BD248" s="22" t="s">
        <v>8</v>
      </c>
      <c r="BE248" s="23">
        <v>164.34</v>
      </c>
      <c r="BF248" s="24">
        <v>44965</v>
      </c>
      <c r="BG248" s="23">
        <v>169.28</v>
      </c>
      <c r="BH248" s="24">
        <v>44967</v>
      </c>
    </row>
    <row r="249" spans="1:6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N249" s="10" t="s">
        <v>22</v>
      </c>
      <c r="O249" s="8">
        <v>3.16</v>
      </c>
      <c r="P249" s="9">
        <v>42705</v>
      </c>
      <c r="Q249" s="8">
        <v>3.97</v>
      </c>
      <c r="R249" s="7">
        <v>42724</v>
      </c>
      <c r="Z249" s="10" t="s">
        <v>9</v>
      </c>
      <c r="AA249" s="8">
        <v>159.25</v>
      </c>
      <c r="AB249" s="9">
        <v>43423</v>
      </c>
      <c r="AC249" s="8">
        <v>163.1</v>
      </c>
      <c r="AD249" s="7">
        <v>43430</v>
      </c>
      <c r="AF249" s="10" t="s">
        <v>89</v>
      </c>
      <c r="AG249" s="8">
        <v>73.02</v>
      </c>
      <c r="AH249" s="9">
        <v>43712</v>
      </c>
      <c r="AI249" s="8">
        <v>81.78</v>
      </c>
      <c r="AJ249" s="7">
        <v>43761</v>
      </c>
      <c r="AL249" s="10" t="s">
        <v>18</v>
      </c>
      <c r="AM249" s="8">
        <v>20.81</v>
      </c>
      <c r="AN249" s="9">
        <v>43983</v>
      </c>
      <c r="AO249" s="8">
        <v>21.75</v>
      </c>
      <c r="AP249" s="7">
        <v>43984</v>
      </c>
      <c r="AR249" s="10" t="s">
        <v>18</v>
      </c>
      <c r="AS249" s="8">
        <v>24.12</v>
      </c>
      <c r="AT249" s="9">
        <v>44362</v>
      </c>
      <c r="AU249" s="8">
        <v>24.99</v>
      </c>
      <c r="AV249" s="7">
        <v>44411</v>
      </c>
      <c r="AX249" s="10" t="s">
        <v>7</v>
      </c>
      <c r="AY249" s="8">
        <v>174.36</v>
      </c>
      <c r="AZ249" s="9">
        <v>44713</v>
      </c>
      <c r="BA249" s="8">
        <v>185.35</v>
      </c>
      <c r="BB249" s="7">
        <v>44714</v>
      </c>
      <c r="BD249" s="22" t="s">
        <v>19</v>
      </c>
      <c r="BE249" s="23">
        <v>140.94</v>
      </c>
      <c r="BF249" s="24">
        <v>44902</v>
      </c>
      <c r="BG249" s="23">
        <v>151.01</v>
      </c>
      <c r="BH249" s="24">
        <v>44967</v>
      </c>
    </row>
    <row r="250" spans="1:6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N250" s="10" t="s">
        <v>103</v>
      </c>
      <c r="O250" s="8">
        <v>39.39</v>
      </c>
      <c r="P250" s="9">
        <v>42726</v>
      </c>
      <c r="Q250" s="8">
        <v>41.29</v>
      </c>
      <c r="R250" s="7">
        <v>42727</v>
      </c>
      <c r="Z250" s="10" t="s">
        <v>9</v>
      </c>
      <c r="AA250" s="8">
        <v>159.25</v>
      </c>
      <c r="AB250" s="9">
        <v>43423</v>
      </c>
      <c r="AC250" s="8">
        <v>163.1</v>
      </c>
      <c r="AD250" s="7">
        <v>43430</v>
      </c>
      <c r="AF250" s="10" t="s">
        <v>16</v>
      </c>
      <c r="AG250" s="8">
        <v>24.89</v>
      </c>
      <c r="AH250" s="9">
        <v>43760</v>
      </c>
      <c r="AI250" s="8">
        <v>25.46</v>
      </c>
      <c r="AJ250" s="12">
        <v>43762</v>
      </c>
      <c r="AL250" s="10" t="s">
        <v>44</v>
      </c>
      <c r="AM250" s="8">
        <v>29.52</v>
      </c>
      <c r="AN250" s="11">
        <v>43958</v>
      </c>
      <c r="AO250" s="8">
        <v>30.2</v>
      </c>
      <c r="AP250" s="7">
        <v>43984</v>
      </c>
      <c r="AR250" s="10" t="s">
        <v>9</v>
      </c>
      <c r="AS250" s="8">
        <v>453.84</v>
      </c>
      <c r="AT250" s="9">
        <v>44376</v>
      </c>
      <c r="AU250" s="8">
        <v>463.3</v>
      </c>
      <c r="AV250" s="7">
        <v>44411</v>
      </c>
      <c r="AX250" s="10" t="s">
        <v>7</v>
      </c>
      <c r="AY250" s="8">
        <v>176.83</v>
      </c>
      <c r="AZ250" s="9">
        <v>44712</v>
      </c>
      <c r="BA250" s="8">
        <v>185.35</v>
      </c>
      <c r="BB250" s="7">
        <v>44714</v>
      </c>
      <c r="BD250" s="22" t="s">
        <v>7</v>
      </c>
      <c r="BE250" s="23">
        <v>256.94</v>
      </c>
      <c r="BF250" s="24">
        <v>44959</v>
      </c>
      <c r="BG250" s="23">
        <v>267.70999999999998</v>
      </c>
      <c r="BH250" s="24">
        <v>44965</v>
      </c>
    </row>
    <row r="251" spans="1:6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N251" s="6" t="s">
        <v>42</v>
      </c>
      <c r="O251" s="4">
        <v>102.26</v>
      </c>
      <c r="P251" s="5">
        <v>42695</v>
      </c>
      <c r="Q251" s="4">
        <v>105.13</v>
      </c>
      <c r="R251" s="3">
        <v>42731</v>
      </c>
      <c r="Z251" s="10" t="s">
        <v>12</v>
      </c>
      <c r="AA251" s="8">
        <v>263.25</v>
      </c>
      <c r="AB251" s="9">
        <v>43427</v>
      </c>
      <c r="AC251" s="8">
        <v>267.5</v>
      </c>
      <c r="AD251" s="7">
        <v>43430</v>
      </c>
      <c r="AF251" s="10" t="s">
        <v>54</v>
      </c>
      <c r="AG251" s="8">
        <v>44.66</v>
      </c>
      <c r="AH251" s="9">
        <v>43760</v>
      </c>
      <c r="AI251" s="8">
        <v>47.1</v>
      </c>
      <c r="AJ251" s="7">
        <v>43762</v>
      </c>
      <c r="AL251" s="10" t="s">
        <v>9</v>
      </c>
      <c r="AM251" s="8">
        <v>243.59</v>
      </c>
      <c r="AN251" s="9">
        <v>43972</v>
      </c>
      <c r="AO251" s="8">
        <v>255.91</v>
      </c>
      <c r="AP251" s="7">
        <v>43984</v>
      </c>
      <c r="AR251" s="10" t="s">
        <v>5</v>
      </c>
      <c r="AS251" s="8">
        <v>135.81</v>
      </c>
      <c r="AT251" s="9">
        <v>44407</v>
      </c>
      <c r="AU251" s="8">
        <v>140.43</v>
      </c>
      <c r="AV251" s="7">
        <v>44412</v>
      </c>
      <c r="AX251" s="10" t="s">
        <v>6</v>
      </c>
      <c r="AY251" s="8">
        <v>306</v>
      </c>
      <c r="AZ251" s="9">
        <v>44713</v>
      </c>
      <c r="BA251" s="8">
        <v>314.38</v>
      </c>
      <c r="BB251" s="7">
        <v>44714</v>
      </c>
      <c r="BD251" s="22" t="s">
        <v>7</v>
      </c>
      <c r="BE251" s="23">
        <v>257.62</v>
      </c>
      <c r="BF251" s="24">
        <v>44958</v>
      </c>
      <c r="BG251" s="23">
        <v>267.70999999999998</v>
      </c>
      <c r="BH251" s="24">
        <v>44965</v>
      </c>
    </row>
    <row r="252" spans="1:6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Z252" s="10" t="s">
        <v>11</v>
      </c>
      <c r="AA252" s="8">
        <v>220.56</v>
      </c>
      <c r="AB252" s="9">
        <v>43397</v>
      </c>
      <c r="AC252" s="8">
        <v>241.99</v>
      </c>
      <c r="AD252" s="7">
        <v>43431</v>
      </c>
      <c r="AF252" s="10" t="s">
        <v>54</v>
      </c>
      <c r="AG252" s="8">
        <v>44.66</v>
      </c>
      <c r="AH252" s="9">
        <v>43760</v>
      </c>
      <c r="AI252" s="8">
        <v>47.1</v>
      </c>
      <c r="AJ252" s="7">
        <v>43762</v>
      </c>
      <c r="AL252" s="10" t="s">
        <v>10</v>
      </c>
      <c r="AM252" s="8">
        <v>139.53</v>
      </c>
      <c r="AN252" s="9">
        <v>43934</v>
      </c>
      <c r="AO252" s="8">
        <v>151.68</v>
      </c>
      <c r="AP252" s="7">
        <v>43985</v>
      </c>
      <c r="AR252" s="10" t="s">
        <v>7</v>
      </c>
      <c r="AS252" s="8">
        <v>183.16</v>
      </c>
      <c r="AT252" s="9">
        <v>44407</v>
      </c>
      <c r="AU252" s="8">
        <v>211</v>
      </c>
      <c r="AV252" s="7">
        <v>44412</v>
      </c>
      <c r="AX252" s="10" t="s">
        <v>12</v>
      </c>
      <c r="AY252" s="8">
        <v>401.72</v>
      </c>
      <c r="AZ252" s="11">
        <v>44694</v>
      </c>
      <c r="BA252" s="8">
        <v>417.39</v>
      </c>
      <c r="BB252" s="7">
        <v>44714</v>
      </c>
      <c r="BD252" s="22" t="s">
        <v>26</v>
      </c>
      <c r="BE252" s="23">
        <v>215.44</v>
      </c>
      <c r="BF252" s="24">
        <v>44960</v>
      </c>
      <c r="BG252" s="23">
        <v>228.24</v>
      </c>
      <c r="BH252" s="24">
        <v>44964</v>
      </c>
    </row>
    <row r="253" spans="1:6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Z253" s="10" t="s">
        <v>17</v>
      </c>
      <c r="AA253" s="8">
        <v>179.2</v>
      </c>
      <c r="AB253" s="9">
        <v>43423</v>
      </c>
      <c r="AC253" s="8">
        <v>164.84</v>
      </c>
      <c r="AD253" s="7">
        <v>43432</v>
      </c>
      <c r="AF253" s="10" t="s">
        <v>24</v>
      </c>
      <c r="AG253" s="8">
        <v>31.72</v>
      </c>
      <c r="AH253" s="9">
        <v>43762</v>
      </c>
      <c r="AI253" s="8">
        <v>32.71</v>
      </c>
      <c r="AJ253" s="7">
        <v>43763</v>
      </c>
      <c r="AL253" s="10" t="s">
        <v>18</v>
      </c>
      <c r="AM253" s="8">
        <v>21.17</v>
      </c>
      <c r="AN253" s="9">
        <v>43985</v>
      </c>
      <c r="AO253" s="8">
        <v>22.91</v>
      </c>
      <c r="AP253" s="7">
        <v>43986</v>
      </c>
      <c r="AR253" s="10" t="s">
        <v>7</v>
      </c>
      <c r="AS253" s="8">
        <v>183.16</v>
      </c>
      <c r="AT253" s="9">
        <v>44407</v>
      </c>
      <c r="AU253" s="8">
        <v>211</v>
      </c>
      <c r="AV253" s="7">
        <v>44412</v>
      </c>
      <c r="AX253" s="10" t="s">
        <v>12</v>
      </c>
      <c r="AY253" s="8">
        <v>401.72</v>
      </c>
      <c r="AZ253" s="11">
        <v>44694</v>
      </c>
      <c r="BA253" s="8">
        <v>417.39</v>
      </c>
      <c r="BB253" s="7">
        <v>44714</v>
      </c>
      <c r="BD253" s="22" t="s">
        <v>12</v>
      </c>
      <c r="BE253" s="23">
        <v>395.18</v>
      </c>
      <c r="BF253" s="24">
        <v>44804</v>
      </c>
      <c r="BG253" s="23">
        <v>415.19</v>
      </c>
      <c r="BH253" s="24">
        <v>44964</v>
      </c>
    </row>
    <row r="254" spans="1:6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Z254" s="10" t="s">
        <v>4</v>
      </c>
      <c r="AA254" s="8">
        <v>260.3</v>
      </c>
      <c r="AB254" s="9">
        <v>43423</v>
      </c>
      <c r="AC254" s="8">
        <v>246</v>
      </c>
      <c r="AD254" s="7">
        <v>43432</v>
      </c>
      <c r="AF254" s="10" t="s">
        <v>29</v>
      </c>
      <c r="AG254" s="8">
        <v>170.86</v>
      </c>
      <c r="AH254" s="9">
        <v>43760</v>
      </c>
      <c r="AI254" s="8">
        <v>177.85</v>
      </c>
      <c r="AJ254" s="7">
        <v>43763</v>
      </c>
      <c r="AL254" s="10" t="s">
        <v>10</v>
      </c>
      <c r="AM254" s="8">
        <v>146.69</v>
      </c>
      <c r="AN254" s="9">
        <v>43951</v>
      </c>
      <c r="AO254" s="8">
        <v>160.13</v>
      </c>
      <c r="AP254" s="7">
        <v>43987</v>
      </c>
      <c r="AR254" s="10" t="s">
        <v>7</v>
      </c>
      <c r="AS254" s="8">
        <v>187.7</v>
      </c>
      <c r="AT254" s="9">
        <v>44390</v>
      </c>
      <c r="AU254" s="8">
        <v>211</v>
      </c>
      <c r="AV254" s="12">
        <v>44412</v>
      </c>
      <c r="AX254" s="10" t="s">
        <v>12</v>
      </c>
      <c r="AY254" s="8">
        <v>401.72</v>
      </c>
      <c r="AZ254" s="11">
        <v>44694</v>
      </c>
      <c r="BA254" s="8">
        <v>417.39</v>
      </c>
      <c r="BB254" s="7">
        <v>44714</v>
      </c>
      <c r="BD254" s="22" t="s">
        <v>6</v>
      </c>
      <c r="BE254" s="23">
        <v>288.95999999999998</v>
      </c>
      <c r="BF254" s="24">
        <v>44949</v>
      </c>
      <c r="BG254" s="23">
        <v>311.72000000000003</v>
      </c>
      <c r="BH254" s="24">
        <v>44959</v>
      </c>
    </row>
    <row r="255" spans="1:6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Z255" s="10" t="s">
        <v>126</v>
      </c>
      <c r="AA255" s="8">
        <v>58.36</v>
      </c>
      <c r="AB255" s="9">
        <v>43425</v>
      </c>
      <c r="AC255" s="8">
        <v>63.37</v>
      </c>
      <c r="AD255" s="7">
        <v>43432</v>
      </c>
      <c r="AF255" s="10" t="s">
        <v>7</v>
      </c>
      <c r="AG255" s="8">
        <v>55.9</v>
      </c>
      <c r="AH255" s="9">
        <v>43755</v>
      </c>
      <c r="AI255" s="8">
        <v>58.16</v>
      </c>
      <c r="AJ255" s="12">
        <v>43763</v>
      </c>
      <c r="AL255" s="10" t="s">
        <v>6</v>
      </c>
      <c r="AM255" s="8">
        <v>233.36</v>
      </c>
      <c r="AN255" s="9">
        <v>43980</v>
      </c>
      <c r="AO255" s="8">
        <v>239.69</v>
      </c>
      <c r="AP255" s="12">
        <v>43987</v>
      </c>
      <c r="AR255" s="10" t="s">
        <v>24</v>
      </c>
      <c r="AS255" s="8">
        <v>118.77</v>
      </c>
      <c r="AT255" s="9">
        <v>44412</v>
      </c>
      <c r="AU255" s="8">
        <v>112.35</v>
      </c>
      <c r="AV255" s="7">
        <v>44413</v>
      </c>
      <c r="AX255" s="10" t="s">
        <v>12</v>
      </c>
      <c r="AY255" s="8">
        <v>413.81</v>
      </c>
      <c r="AZ255" s="9">
        <v>44686</v>
      </c>
      <c r="BA255" s="8">
        <v>417.39</v>
      </c>
      <c r="BB255" s="7">
        <v>44714</v>
      </c>
      <c r="BD255" s="22" t="s">
        <v>25</v>
      </c>
      <c r="BE255" s="23">
        <v>124.64</v>
      </c>
      <c r="BF255" s="24">
        <v>44945</v>
      </c>
      <c r="BG255" s="23">
        <v>131.88999999999999</v>
      </c>
      <c r="BH255" s="24">
        <v>44959</v>
      </c>
    </row>
    <row r="256" spans="1:6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Z256" s="10" t="s">
        <v>39</v>
      </c>
      <c r="AA256" s="8">
        <v>43.8</v>
      </c>
      <c r="AB256" s="9">
        <v>43431</v>
      </c>
      <c r="AC256" s="8">
        <v>47.11</v>
      </c>
      <c r="AD256" s="7">
        <v>43432</v>
      </c>
      <c r="AF256" s="10" t="s">
        <v>20</v>
      </c>
      <c r="AG256" s="8">
        <v>59.1</v>
      </c>
      <c r="AH256" s="11">
        <v>43732</v>
      </c>
      <c r="AI256" s="8">
        <v>63.52</v>
      </c>
      <c r="AJ256" s="7">
        <v>43763</v>
      </c>
      <c r="AL256" s="10" t="s">
        <v>39</v>
      </c>
      <c r="AM256" s="8">
        <v>20.56</v>
      </c>
      <c r="AN256" s="9">
        <v>43907</v>
      </c>
      <c r="AO256" s="8">
        <v>38.26</v>
      </c>
      <c r="AP256" s="7">
        <v>43991</v>
      </c>
      <c r="AR256" s="10" t="s">
        <v>6</v>
      </c>
      <c r="AS256" s="8">
        <v>362.42</v>
      </c>
      <c r="AT256" s="9">
        <v>44389</v>
      </c>
      <c r="AU256" s="8">
        <v>369.67</v>
      </c>
      <c r="AV256" s="7">
        <v>44413</v>
      </c>
      <c r="AX256" s="10" t="s">
        <v>34</v>
      </c>
      <c r="AY256" s="8">
        <v>41.86</v>
      </c>
      <c r="AZ256" s="9">
        <v>44673</v>
      </c>
      <c r="BA256" s="8">
        <v>43.62</v>
      </c>
      <c r="BB256" s="7">
        <v>44715</v>
      </c>
      <c r="BD256" s="22" t="s">
        <v>3</v>
      </c>
      <c r="BE256" s="23">
        <v>23.69</v>
      </c>
      <c r="BF256" s="24">
        <v>44896</v>
      </c>
      <c r="BG256" s="23">
        <v>26.91</v>
      </c>
      <c r="BH256" s="24">
        <v>44959</v>
      </c>
    </row>
    <row r="257" spans="1:6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Z257" s="10" t="s">
        <v>2</v>
      </c>
      <c r="AA257" s="8">
        <v>89.58</v>
      </c>
      <c r="AB257" s="9">
        <v>43431</v>
      </c>
      <c r="AC257" s="8">
        <v>90.72</v>
      </c>
      <c r="AD257" s="12">
        <v>43432</v>
      </c>
      <c r="AF257" s="10" t="s">
        <v>16</v>
      </c>
      <c r="AG257" s="8">
        <v>25.85</v>
      </c>
      <c r="AH257" s="9">
        <v>43763</v>
      </c>
      <c r="AI257" s="8">
        <v>26.37</v>
      </c>
      <c r="AJ257" s="12">
        <v>43766</v>
      </c>
      <c r="AL257" s="10" t="s">
        <v>104</v>
      </c>
      <c r="AM257" s="8">
        <v>46.9</v>
      </c>
      <c r="AN257" s="9">
        <v>43985</v>
      </c>
      <c r="AO257" s="8">
        <v>47.49</v>
      </c>
      <c r="AP257" s="7">
        <v>43991</v>
      </c>
      <c r="AR257" s="10" t="s">
        <v>44</v>
      </c>
      <c r="AS257" s="8">
        <v>119.57</v>
      </c>
      <c r="AT257" s="9">
        <v>44411</v>
      </c>
      <c r="AU257" s="8">
        <v>123.43</v>
      </c>
      <c r="AV257" s="12">
        <v>44417</v>
      </c>
      <c r="AX257" s="10" t="s">
        <v>7</v>
      </c>
      <c r="AY257" s="8">
        <v>177.37</v>
      </c>
      <c r="AZ257" s="9">
        <v>44715</v>
      </c>
      <c r="BA257" s="8">
        <v>184.74</v>
      </c>
      <c r="BB257" s="7">
        <v>44718</v>
      </c>
      <c r="BD257" s="22" t="s">
        <v>3</v>
      </c>
      <c r="BE257" s="23">
        <v>24.59</v>
      </c>
      <c r="BF257" s="24">
        <v>44824</v>
      </c>
      <c r="BG257" s="23">
        <v>26.91</v>
      </c>
      <c r="BH257" s="24">
        <v>44959</v>
      </c>
    </row>
    <row r="258" spans="1:6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Z258" s="10" t="s">
        <v>23</v>
      </c>
      <c r="AA258" s="8">
        <v>29.46</v>
      </c>
      <c r="AB258" s="9">
        <v>43423</v>
      </c>
      <c r="AC258" s="8">
        <v>28.88</v>
      </c>
      <c r="AD258" s="7">
        <v>43432</v>
      </c>
      <c r="AF258" s="10" t="s">
        <v>6</v>
      </c>
      <c r="AG258" s="8">
        <v>191.85</v>
      </c>
      <c r="AH258" s="11">
        <v>43760</v>
      </c>
      <c r="AI258" s="8">
        <v>197.57</v>
      </c>
      <c r="AJ258" s="7">
        <v>43766</v>
      </c>
      <c r="AL258" s="10" t="s">
        <v>89</v>
      </c>
      <c r="AM258" s="8">
        <v>61.09</v>
      </c>
      <c r="AN258" s="9">
        <v>43910</v>
      </c>
      <c r="AO258" s="8">
        <v>75.650000000000006</v>
      </c>
      <c r="AP258" s="7">
        <v>43991</v>
      </c>
      <c r="AR258" s="10" t="s">
        <v>53</v>
      </c>
      <c r="AS258" s="14" t="s">
        <v>125</v>
      </c>
      <c r="AT258" s="14" t="s">
        <v>124</v>
      </c>
      <c r="AU258" s="14" t="s">
        <v>123</v>
      </c>
      <c r="AV258" s="13" t="s">
        <v>122</v>
      </c>
      <c r="AX258" s="10" t="s">
        <v>7</v>
      </c>
      <c r="AY258" s="8">
        <v>177.37</v>
      </c>
      <c r="AZ258" s="9">
        <v>44715</v>
      </c>
      <c r="BA258" s="8">
        <v>191.74</v>
      </c>
      <c r="BB258" s="7">
        <v>44719</v>
      </c>
      <c r="BD258" s="22" t="s">
        <v>24</v>
      </c>
      <c r="BE258" s="23">
        <v>82.33</v>
      </c>
      <c r="BF258" s="24">
        <v>44805</v>
      </c>
      <c r="BG258" s="23">
        <v>88.31</v>
      </c>
      <c r="BH258" s="24">
        <v>44959</v>
      </c>
    </row>
    <row r="259" spans="1:6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Z259" s="10" t="s">
        <v>43</v>
      </c>
      <c r="AA259" s="8">
        <v>70.67</v>
      </c>
      <c r="AB259" s="9">
        <v>43431</v>
      </c>
      <c r="AC259" s="8">
        <v>72.180000000000007</v>
      </c>
      <c r="AD259" s="7">
        <v>43432</v>
      </c>
      <c r="AF259" s="10" t="s">
        <v>9</v>
      </c>
      <c r="AG259" s="8">
        <v>216.73</v>
      </c>
      <c r="AH259" s="9">
        <v>43671</v>
      </c>
      <c r="AI259" s="8">
        <v>227.77</v>
      </c>
      <c r="AJ259" s="7">
        <v>43766</v>
      </c>
      <c r="AL259" s="10" t="s">
        <v>53</v>
      </c>
      <c r="AM259" s="14" t="s">
        <v>121</v>
      </c>
      <c r="AN259" s="14" t="s">
        <v>120</v>
      </c>
      <c r="AO259" s="14" t="s">
        <v>119</v>
      </c>
      <c r="AP259" s="13" t="s">
        <v>118</v>
      </c>
      <c r="AR259" s="10" t="s">
        <v>33</v>
      </c>
      <c r="AS259" s="8">
        <v>196.99</v>
      </c>
      <c r="AT259" s="9">
        <v>44419</v>
      </c>
      <c r="AU259" s="8">
        <v>199.05</v>
      </c>
      <c r="AV259" s="7">
        <v>44420</v>
      </c>
      <c r="AX259" s="10" t="s">
        <v>12</v>
      </c>
      <c r="AY259" s="8">
        <v>411.79</v>
      </c>
      <c r="AZ259" s="9">
        <v>44718</v>
      </c>
      <c r="BA259" s="8">
        <v>415.74</v>
      </c>
      <c r="BB259" s="7">
        <v>44719</v>
      </c>
      <c r="BD259" s="22" t="s">
        <v>9</v>
      </c>
      <c r="BE259" s="23">
        <v>423.32</v>
      </c>
      <c r="BF259" s="24">
        <v>44788</v>
      </c>
      <c r="BG259" s="23">
        <v>434.57</v>
      </c>
      <c r="BH259" s="24">
        <v>44959</v>
      </c>
    </row>
    <row r="260" spans="1:6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Z260" s="10" t="s">
        <v>10</v>
      </c>
      <c r="AA260" s="8">
        <v>144.65</v>
      </c>
      <c r="AB260" s="9">
        <v>43430</v>
      </c>
      <c r="AC260" s="8">
        <v>148.61000000000001</v>
      </c>
      <c r="AD260" s="7">
        <v>43432</v>
      </c>
      <c r="AF260" s="10" t="s">
        <v>35</v>
      </c>
      <c r="AG260" s="8">
        <v>36.65</v>
      </c>
      <c r="AH260" s="9">
        <v>43754</v>
      </c>
      <c r="AI260" s="8">
        <v>38.21</v>
      </c>
      <c r="AJ260" s="7">
        <v>43767</v>
      </c>
      <c r="AL260" s="10" t="s">
        <v>42</v>
      </c>
      <c r="AM260" s="8">
        <v>130.47999999999999</v>
      </c>
      <c r="AN260" s="11">
        <v>43973</v>
      </c>
      <c r="AO260" s="8">
        <v>134.13</v>
      </c>
      <c r="AP260" s="7">
        <v>43992</v>
      </c>
      <c r="AR260" s="10" t="s">
        <v>29</v>
      </c>
      <c r="AS260" s="8">
        <v>231.79</v>
      </c>
      <c r="AT260" s="11">
        <v>44420</v>
      </c>
      <c r="AU260" s="8">
        <v>232.65</v>
      </c>
      <c r="AV260" s="7">
        <v>44421</v>
      </c>
      <c r="AX260" s="10" t="s">
        <v>31</v>
      </c>
      <c r="AY260" s="8">
        <v>242.26</v>
      </c>
      <c r="AZ260" s="9">
        <v>44725</v>
      </c>
      <c r="BA260" s="8">
        <v>251.76</v>
      </c>
      <c r="BB260" s="7">
        <v>44727</v>
      </c>
      <c r="BD260" s="22" t="s">
        <v>16</v>
      </c>
      <c r="BE260" s="23">
        <v>42.98</v>
      </c>
      <c r="BF260" s="24">
        <v>44896</v>
      </c>
      <c r="BG260" s="23">
        <v>44.31</v>
      </c>
      <c r="BH260" s="24">
        <v>44958</v>
      </c>
    </row>
    <row r="261" spans="1:6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Z261" s="10" t="s">
        <v>10</v>
      </c>
      <c r="AA261" s="8">
        <v>145.32</v>
      </c>
      <c r="AB261" s="9">
        <v>43431</v>
      </c>
      <c r="AC261" s="8">
        <v>148.61000000000001</v>
      </c>
      <c r="AD261" s="12">
        <v>43432</v>
      </c>
      <c r="AF261" s="10" t="s">
        <v>20</v>
      </c>
      <c r="AG261" s="8">
        <v>59.1</v>
      </c>
      <c r="AH261" s="9">
        <v>43732</v>
      </c>
      <c r="AI261" s="8">
        <v>63.75</v>
      </c>
      <c r="AJ261" s="7">
        <v>43769</v>
      </c>
      <c r="AL261" s="10" t="s">
        <v>9</v>
      </c>
      <c r="AM261" s="8">
        <v>263.3</v>
      </c>
      <c r="AN261" s="9">
        <v>43985</v>
      </c>
      <c r="AO261" s="8">
        <v>272.82</v>
      </c>
      <c r="AP261" s="7">
        <v>43992</v>
      </c>
      <c r="AR261" s="10" t="s">
        <v>5</v>
      </c>
      <c r="AS261" s="8">
        <v>140.81</v>
      </c>
      <c r="AT261" s="9">
        <v>44414</v>
      </c>
      <c r="AU261" s="8">
        <v>146.59</v>
      </c>
      <c r="AV261" s="7">
        <v>44421</v>
      </c>
      <c r="AX261" s="10" t="s">
        <v>19</v>
      </c>
      <c r="AY261" s="8">
        <v>131.88</v>
      </c>
      <c r="AZ261" s="9">
        <v>44725</v>
      </c>
      <c r="BA261" s="8">
        <v>135.43</v>
      </c>
      <c r="BB261" s="7">
        <v>44727</v>
      </c>
      <c r="BD261" s="22" t="s">
        <v>24</v>
      </c>
      <c r="BE261" s="23">
        <v>75.25</v>
      </c>
      <c r="BF261" s="24">
        <v>44824</v>
      </c>
      <c r="BG261" s="23">
        <v>84.64</v>
      </c>
      <c r="BH261" s="24">
        <v>44958</v>
      </c>
    </row>
    <row r="262" spans="1:6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Z262" s="10" t="s">
        <v>9</v>
      </c>
      <c r="AA262" s="8">
        <v>159.44999999999999</v>
      </c>
      <c r="AB262" s="9">
        <v>43424</v>
      </c>
      <c r="AC262" s="8">
        <v>167.16</v>
      </c>
      <c r="AD262" s="7">
        <v>43432</v>
      </c>
      <c r="AF262" s="10" t="s">
        <v>6</v>
      </c>
      <c r="AG262" s="8">
        <v>191.78</v>
      </c>
      <c r="AH262" s="9">
        <v>43713</v>
      </c>
      <c r="AI262" s="8">
        <v>200.1</v>
      </c>
      <c r="AJ262" s="7">
        <v>43773</v>
      </c>
      <c r="AL262" s="10" t="s">
        <v>44</v>
      </c>
      <c r="AM262" s="8">
        <v>31.65</v>
      </c>
      <c r="AN262" s="9">
        <v>43998</v>
      </c>
      <c r="AO262" s="8">
        <v>35.799999999999997</v>
      </c>
      <c r="AP262" s="7">
        <v>43999</v>
      </c>
      <c r="AR262" s="10" t="s">
        <v>7</v>
      </c>
      <c r="AS262" s="8">
        <v>192.02</v>
      </c>
      <c r="AT262" s="9">
        <v>44420</v>
      </c>
      <c r="AU262" s="8">
        <v>197.12</v>
      </c>
      <c r="AV262" s="7">
        <v>44424</v>
      </c>
      <c r="AX262" s="10" t="s">
        <v>1</v>
      </c>
      <c r="AY262" s="8">
        <v>106.39</v>
      </c>
      <c r="AZ262" s="9">
        <v>44725</v>
      </c>
      <c r="BA262" s="8">
        <v>109.76</v>
      </c>
      <c r="BB262" s="7">
        <v>44727</v>
      </c>
      <c r="BD262" s="22" t="s">
        <v>18</v>
      </c>
      <c r="BE262" s="23">
        <v>27.88</v>
      </c>
      <c r="BF262" s="24">
        <v>44949</v>
      </c>
      <c r="BG262" s="23">
        <v>28.31</v>
      </c>
      <c r="BH262" s="24">
        <v>44957</v>
      </c>
    </row>
    <row r="263" spans="1:6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Z263" s="10" t="s">
        <v>6</v>
      </c>
      <c r="AA263" s="8">
        <v>159.16</v>
      </c>
      <c r="AB263" s="9">
        <v>43424</v>
      </c>
      <c r="AC263" s="8">
        <v>168.15</v>
      </c>
      <c r="AD263" s="7">
        <v>43433</v>
      </c>
      <c r="AF263" s="10" t="s">
        <v>9</v>
      </c>
      <c r="AG263" s="8">
        <v>225.41</v>
      </c>
      <c r="AH263" s="9">
        <v>43767</v>
      </c>
      <c r="AI263" s="8">
        <v>234.61</v>
      </c>
      <c r="AJ263" s="7">
        <v>43773</v>
      </c>
      <c r="AL263" s="10" t="s">
        <v>9</v>
      </c>
      <c r="AM263" s="8">
        <v>258.97000000000003</v>
      </c>
      <c r="AN263" s="9">
        <v>43994</v>
      </c>
      <c r="AO263" s="8">
        <v>269.08</v>
      </c>
      <c r="AP263" s="7">
        <v>43999</v>
      </c>
      <c r="AR263" s="10" t="s">
        <v>7</v>
      </c>
      <c r="AS263" s="8">
        <v>204.48</v>
      </c>
      <c r="AT263" s="9">
        <v>44425</v>
      </c>
      <c r="AU263" s="8">
        <v>212.73</v>
      </c>
      <c r="AV263" s="7">
        <v>44428</v>
      </c>
      <c r="AX263" s="10" t="s">
        <v>44</v>
      </c>
      <c r="AY263" s="8">
        <v>40.79</v>
      </c>
      <c r="AZ263" s="9">
        <v>44726</v>
      </c>
      <c r="BA263" s="8">
        <v>43.56</v>
      </c>
      <c r="BB263" s="7">
        <v>44727</v>
      </c>
      <c r="BD263" s="22" t="s">
        <v>35</v>
      </c>
      <c r="BE263" s="23">
        <v>36.479999999999997</v>
      </c>
      <c r="BF263" s="24">
        <v>44952</v>
      </c>
      <c r="BG263" s="23">
        <v>37.950000000000003</v>
      </c>
      <c r="BH263" s="24">
        <v>44953</v>
      </c>
    </row>
    <row r="264" spans="1:6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Z264" s="10" t="s">
        <v>2</v>
      </c>
      <c r="AA264" s="8">
        <v>89.52</v>
      </c>
      <c r="AB264" s="9">
        <v>43433</v>
      </c>
      <c r="AC264" s="8">
        <v>91.92</v>
      </c>
      <c r="AD264" s="7">
        <v>43434</v>
      </c>
      <c r="AF264" s="10" t="s">
        <v>18</v>
      </c>
      <c r="AG264" s="8">
        <v>21.61</v>
      </c>
      <c r="AH264" s="9">
        <v>43725</v>
      </c>
      <c r="AI264" s="8">
        <v>21.91</v>
      </c>
      <c r="AJ264" s="7">
        <v>43774</v>
      </c>
      <c r="AL264" s="10" t="s">
        <v>18</v>
      </c>
      <c r="AM264" s="8">
        <v>20.87</v>
      </c>
      <c r="AN264" s="9">
        <v>43993</v>
      </c>
      <c r="AO264" s="8">
        <v>21.61</v>
      </c>
      <c r="AP264" s="7">
        <v>44001</v>
      </c>
      <c r="AR264" s="10" t="s">
        <v>16</v>
      </c>
      <c r="AS264" s="8">
        <v>76.709999999999994</v>
      </c>
      <c r="AT264" s="9">
        <v>44411</v>
      </c>
      <c r="AU264" s="8">
        <v>79.319999999999993</v>
      </c>
      <c r="AV264" s="7">
        <v>44431</v>
      </c>
      <c r="AX264" s="10" t="s">
        <v>36</v>
      </c>
      <c r="AY264" s="8">
        <v>60.24</v>
      </c>
      <c r="AZ264" s="9">
        <v>44728</v>
      </c>
      <c r="BA264" s="8">
        <v>64.92</v>
      </c>
      <c r="BB264" s="7">
        <v>44733</v>
      </c>
      <c r="BD264" s="22" t="s">
        <v>6</v>
      </c>
      <c r="BE264" s="23">
        <v>288.64999999999998</v>
      </c>
      <c r="BF264" s="24">
        <v>44908</v>
      </c>
      <c r="BG264" s="23">
        <v>296.26</v>
      </c>
      <c r="BH264" s="24">
        <v>44953</v>
      </c>
    </row>
    <row r="265" spans="1:6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Z265" s="10" t="s">
        <v>3</v>
      </c>
      <c r="AA265" s="8">
        <v>12.41</v>
      </c>
      <c r="AB265" s="9">
        <v>43420</v>
      </c>
      <c r="AC265" s="8">
        <v>13.32</v>
      </c>
      <c r="AD265" s="7">
        <v>43437</v>
      </c>
      <c r="AF265" s="10" t="s">
        <v>36</v>
      </c>
      <c r="AG265" s="8">
        <v>54.47</v>
      </c>
      <c r="AH265" s="9">
        <v>43657</v>
      </c>
      <c r="AI265" s="8">
        <v>57.95</v>
      </c>
      <c r="AJ265" s="7">
        <v>43776</v>
      </c>
      <c r="AL265" s="10" t="s">
        <v>16</v>
      </c>
      <c r="AM265" s="8">
        <v>35.78</v>
      </c>
      <c r="AN265" s="9">
        <v>43999</v>
      </c>
      <c r="AO265" s="8">
        <v>36.85</v>
      </c>
      <c r="AP265" s="7">
        <v>44004</v>
      </c>
      <c r="AR265" s="10" t="s">
        <v>22</v>
      </c>
      <c r="AS265" s="8">
        <v>40.43</v>
      </c>
      <c r="AT265" s="9">
        <v>44428</v>
      </c>
      <c r="AU265" s="8">
        <v>43.69</v>
      </c>
      <c r="AV265" s="7">
        <v>44431</v>
      </c>
      <c r="AX265" s="10" t="s">
        <v>3</v>
      </c>
      <c r="AY265" s="8">
        <v>21.86</v>
      </c>
      <c r="AZ265" s="9">
        <v>44728</v>
      </c>
      <c r="BA265" s="8">
        <v>24.38</v>
      </c>
      <c r="BB265" s="7">
        <v>44733</v>
      </c>
      <c r="BD265" s="22" t="s">
        <v>45</v>
      </c>
      <c r="BE265" s="23">
        <v>182.99</v>
      </c>
      <c r="BF265" s="24">
        <v>44797</v>
      </c>
      <c r="BG265" s="23">
        <v>185.03</v>
      </c>
      <c r="BH265" s="24">
        <v>44953</v>
      </c>
    </row>
    <row r="266" spans="1:6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Z266" s="10" t="s">
        <v>24</v>
      </c>
      <c r="AA266" s="8">
        <v>20.81</v>
      </c>
      <c r="AB266" s="9">
        <v>43418</v>
      </c>
      <c r="AC266" s="8">
        <v>23.71</v>
      </c>
      <c r="AD266" s="7">
        <v>43437</v>
      </c>
      <c r="AF266" s="10" t="s">
        <v>18</v>
      </c>
      <c r="AG266" s="8">
        <v>21.71</v>
      </c>
      <c r="AH266" s="9">
        <v>43775</v>
      </c>
      <c r="AI266" s="8">
        <v>22.9</v>
      </c>
      <c r="AJ266" s="7">
        <v>43776</v>
      </c>
      <c r="AL266" s="10" t="s">
        <v>13</v>
      </c>
      <c r="AM266" s="8">
        <v>454.19</v>
      </c>
      <c r="AN266" s="9">
        <v>43966</v>
      </c>
      <c r="AO266" s="8">
        <v>468.04</v>
      </c>
      <c r="AP266" s="7">
        <v>44004</v>
      </c>
      <c r="AR266" s="10" t="s">
        <v>3</v>
      </c>
      <c r="AS266" s="8">
        <v>65.39</v>
      </c>
      <c r="AT266" s="9">
        <v>44389</v>
      </c>
      <c r="AU266" s="8">
        <v>70.930000000000007</v>
      </c>
      <c r="AV266" s="7">
        <v>44431</v>
      </c>
      <c r="AX266" s="10" t="s">
        <v>3</v>
      </c>
      <c r="AY266" s="8">
        <v>21.86</v>
      </c>
      <c r="AZ266" s="9">
        <v>44728</v>
      </c>
      <c r="BA266" s="8">
        <v>24.38</v>
      </c>
      <c r="BB266" s="7">
        <v>44733</v>
      </c>
      <c r="BD266" s="22" t="s">
        <v>12</v>
      </c>
      <c r="BE266" s="23">
        <v>381.4</v>
      </c>
      <c r="BF266" s="24">
        <v>44922</v>
      </c>
      <c r="BG266" s="23">
        <v>404.74</v>
      </c>
      <c r="BH266" s="24">
        <v>44952</v>
      </c>
    </row>
    <row r="267" spans="1:6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Z267" s="10" t="s">
        <v>117</v>
      </c>
      <c r="AA267" s="8">
        <v>36.18</v>
      </c>
      <c r="AB267" s="9">
        <v>43423</v>
      </c>
      <c r="AC267" s="8">
        <v>42.51</v>
      </c>
      <c r="AD267" s="7">
        <v>43437</v>
      </c>
      <c r="AF267" s="10" t="s">
        <v>22</v>
      </c>
      <c r="AG267" s="8">
        <v>11.25</v>
      </c>
      <c r="AH267" s="9">
        <v>43732</v>
      </c>
      <c r="AI267" s="8">
        <v>15.33</v>
      </c>
      <c r="AJ267" s="7">
        <v>43777</v>
      </c>
      <c r="AL267" s="10" t="s">
        <v>3</v>
      </c>
      <c r="AM267" s="8">
        <v>23.92</v>
      </c>
      <c r="AN267" s="9">
        <v>43885</v>
      </c>
      <c r="AO267" s="8">
        <v>24.95</v>
      </c>
      <c r="AP267" s="7">
        <v>44005</v>
      </c>
      <c r="AR267" s="10" t="s">
        <v>26</v>
      </c>
      <c r="AS267" s="8">
        <v>89.8</v>
      </c>
      <c r="AT267" s="9">
        <v>44428</v>
      </c>
      <c r="AU267" s="8">
        <v>90.88</v>
      </c>
      <c r="AV267" s="12">
        <v>44431</v>
      </c>
      <c r="AX267" s="10" t="s">
        <v>19</v>
      </c>
      <c r="AY267" s="8">
        <v>130.06</v>
      </c>
      <c r="AZ267" s="9">
        <v>44728</v>
      </c>
      <c r="BA267" s="8">
        <v>135.87</v>
      </c>
      <c r="BB267" s="7">
        <v>44733</v>
      </c>
      <c r="BD267" s="22" t="s">
        <v>12</v>
      </c>
      <c r="BE267" s="23">
        <v>393.83</v>
      </c>
      <c r="BF267" s="24">
        <v>44901</v>
      </c>
      <c r="BG267" s="23">
        <v>404.75</v>
      </c>
      <c r="BH267" s="24">
        <v>44952</v>
      </c>
    </row>
    <row r="268" spans="1:6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Z268" s="10" t="s">
        <v>65</v>
      </c>
      <c r="AA268" s="8">
        <v>151.66</v>
      </c>
      <c r="AB268" s="9">
        <v>43396</v>
      </c>
      <c r="AC268" s="8">
        <v>154.08000000000001</v>
      </c>
      <c r="AD268" s="7">
        <v>43437</v>
      </c>
      <c r="AF268" s="10" t="s">
        <v>3</v>
      </c>
      <c r="AG268" s="8">
        <v>16.96</v>
      </c>
      <c r="AH268" s="9">
        <v>43763</v>
      </c>
      <c r="AI268" s="8">
        <v>18.420000000000002</v>
      </c>
      <c r="AJ268" s="7">
        <v>43777</v>
      </c>
      <c r="AL268" s="10" t="s">
        <v>6</v>
      </c>
      <c r="AM268" s="8">
        <v>243.62</v>
      </c>
      <c r="AN268" s="9">
        <v>43999</v>
      </c>
      <c r="AO268" s="8">
        <v>248.84</v>
      </c>
      <c r="AP268" s="7">
        <v>44005</v>
      </c>
      <c r="AR268" s="10" t="s">
        <v>8</v>
      </c>
      <c r="AS268" s="8">
        <v>398.8</v>
      </c>
      <c r="AT268" s="9">
        <v>44426</v>
      </c>
      <c r="AU268" s="8">
        <v>411.89</v>
      </c>
      <c r="AV268" s="7">
        <v>44431</v>
      </c>
      <c r="AX268" s="10" t="s">
        <v>43</v>
      </c>
      <c r="AY268" s="8">
        <v>89.75</v>
      </c>
      <c r="AZ268" s="11">
        <v>44728</v>
      </c>
      <c r="BA268" s="8">
        <v>93.2</v>
      </c>
      <c r="BB268" s="7">
        <v>44733</v>
      </c>
      <c r="BD268" s="22" t="s">
        <v>14</v>
      </c>
      <c r="BE268" s="23">
        <v>21.04</v>
      </c>
      <c r="BF268" s="24">
        <v>44927</v>
      </c>
      <c r="BG268" s="23">
        <v>21.62</v>
      </c>
      <c r="BH268" s="24">
        <v>44949</v>
      </c>
    </row>
    <row r="269" spans="1:6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Z269" s="10" t="s">
        <v>34</v>
      </c>
      <c r="AA269" s="8">
        <v>182.15</v>
      </c>
      <c r="AB269" s="9">
        <v>43391</v>
      </c>
      <c r="AC269" s="8">
        <v>177.35</v>
      </c>
      <c r="AD269" s="7">
        <v>43437</v>
      </c>
      <c r="AF269" s="10" t="s">
        <v>22</v>
      </c>
      <c r="AG269" s="8">
        <v>11.25</v>
      </c>
      <c r="AH269" s="9">
        <v>43732</v>
      </c>
      <c r="AI269" s="8">
        <v>15.08</v>
      </c>
      <c r="AJ269" s="7">
        <v>43780</v>
      </c>
      <c r="AL269" s="10" t="s">
        <v>53</v>
      </c>
      <c r="AM269" s="14" t="s">
        <v>116</v>
      </c>
      <c r="AN269" s="14" t="s">
        <v>115</v>
      </c>
      <c r="AO269" s="14" t="s">
        <v>114</v>
      </c>
      <c r="AP269" s="13" t="s">
        <v>113</v>
      </c>
      <c r="AR269" s="10" t="s">
        <v>29</v>
      </c>
      <c r="AS269" s="8">
        <v>231.36</v>
      </c>
      <c r="AT269" s="9">
        <v>44428</v>
      </c>
      <c r="AU269" s="8">
        <v>234.14</v>
      </c>
      <c r="AV269" s="7">
        <v>44431</v>
      </c>
      <c r="AX269" s="10" t="s">
        <v>7</v>
      </c>
      <c r="AY269" s="8">
        <v>166.39</v>
      </c>
      <c r="AZ269" s="9">
        <v>44729</v>
      </c>
      <c r="BA269" s="8">
        <v>175.58</v>
      </c>
      <c r="BB269" s="7">
        <v>44733</v>
      </c>
      <c r="BD269" s="22" t="s">
        <v>20</v>
      </c>
      <c r="BE269" s="23">
        <v>108.18</v>
      </c>
      <c r="BF269" s="24">
        <v>44901</v>
      </c>
      <c r="BG269" s="23">
        <v>119.04</v>
      </c>
      <c r="BH269" s="24">
        <v>44949</v>
      </c>
    </row>
    <row r="270" spans="1:6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Z270" s="10" t="s">
        <v>29</v>
      </c>
      <c r="AA270" s="8">
        <v>134.41999999999999</v>
      </c>
      <c r="AB270" s="9">
        <v>43425</v>
      </c>
      <c r="AC270" s="8">
        <v>145</v>
      </c>
      <c r="AD270" s="7">
        <v>43437</v>
      </c>
      <c r="AF270" s="10" t="s">
        <v>10</v>
      </c>
      <c r="AG270" s="8">
        <v>159.69999999999999</v>
      </c>
      <c r="AH270" s="9">
        <v>43731</v>
      </c>
      <c r="AI270" s="8">
        <v>168.98</v>
      </c>
      <c r="AJ270" s="7">
        <v>43782</v>
      </c>
      <c r="AL270" s="10" t="s">
        <v>24</v>
      </c>
      <c r="AM270" s="8">
        <v>50.1</v>
      </c>
      <c r="AN270" s="9">
        <v>44008</v>
      </c>
      <c r="AO270" s="8">
        <v>52.61</v>
      </c>
      <c r="AP270" s="7">
        <v>44012</v>
      </c>
      <c r="AR270" s="10" t="s">
        <v>7</v>
      </c>
      <c r="AS270" s="8">
        <v>204.48</v>
      </c>
      <c r="AT270" s="9">
        <v>44425</v>
      </c>
      <c r="AU270" s="8">
        <v>218.13</v>
      </c>
      <c r="AV270" s="7">
        <v>44432</v>
      </c>
      <c r="AX270" s="10" t="s">
        <v>9</v>
      </c>
      <c r="AY270" s="8">
        <v>354.04</v>
      </c>
      <c r="AZ270" s="9">
        <v>44729</v>
      </c>
      <c r="BA270" s="8">
        <v>363.31</v>
      </c>
      <c r="BB270" s="7">
        <v>44733</v>
      </c>
      <c r="BD270" s="22" t="s">
        <v>9</v>
      </c>
      <c r="BE270" s="23">
        <v>391.59</v>
      </c>
      <c r="BF270" s="24">
        <v>44795</v>
      </c>
      <c r="BG270" s="23">
        <v>404.89</v>
      </c>
      <c r="BH270" s="24">
        <v>44949</v>
      </c>
    </row>
    <row r="271" spans="1:6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Z271" s="10" t="s">
        <v>29</v>
      </c>
      <c r="AA271" s="8">
        <v>135.91</v>
      </c>
      <c r="AB271" s="9">
        <v>43431</v>
      </c>
      <c r="AC271" s="8">
        <v>145</v>
      </c>
      <c r="AD271" s="7">
        <v>43437</v>
      </c>
      <c r="AF271" s="10" t="s">
        <v>0</v>
      </c>
      <c r="AG271" s="8">
        <v>39.9</v>
      </c>
      <c r="AH271" s="9">
        <v>43774</v>
      </c>
      <c r="AI271" s="8">
        <v>51.3</v>
      </c>
      <c r="AJ271" s="7">
        <v>43783</v>
      </c>
      <c r="AL271" s="10" t="s">
        <v>24</v>
      </c>
      <c r="AM271" s="8">
        <v>50.1</v>
      </c>
      <c r="AN271" s="9">
        <v>44008</v>
      </c>
      <c r="AO271" s="8">
        <v>52.61</v>
      </c>
      <c r="AP271" s="7">
        <v>44012</v>
      </c>
      <c r="AR271" s="10" t="s">
        <v>6</v>
      </c>
      <c r="AS271" s="8">
        <v>362.42</v>
      </c>
      <c r="AT271" s="9">
        <v>44389</v>
      </c>
      <c r="AU271" s="8">
        <v>374.37</v>
      </c>
      <c r="AV271" s="7">
        <v>44432</v>
      </c>
      <c r="AX271" s="10" t="s">
        <v>6</v>
      </c>
      <c r="AY271" s="8">
        <v>275.41000000000003</v>
      </c>
      <c r="AZ271" s="9">
        <v>44725</v>
      </c>
      <c r="BA271" s="8">
        <v>284.85000000000002</v>
      </c>
      <c r="BB271" s="7">
        <v>44735</v>
      </c>
      <c r="BD271" s="22" t="s">
        <v>19</v>
      </c>
      <c r="BE271" s="23">
        <v>140.94</v>
      </c>
      <c r="BF271" s="24">
        <v>44911</v>
      </c>
      <c r="BG271" s="23">
        <v>151.01</v>
      </c>
      <c r="BH271" s="24">
        <v>44946</v>
      </c>
    </row>
    <row r="272" spans="1:6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Z272" s="10" t="s">
        <v>33</v>
      </c>
      <c r="AA272" s="8">
        <v>36.18</v>
      </c>
      <c r="AB272" s="9">
        <v>43423</v>
      </c>
      <c r="AC272" s="8">
        <v>42.51</v>
      </c>
      <c r="AD272" s="7">
        <v>43437</v>
      </c>
      <c r="AF272" s="10" t="s">
        <v>24</v>
      </c>
      <c r="AG272" s="8">
        <v>39.880000000000003</v>
      </c>
      <c r="AH272" s="9">
        <v>43787</v>
      </c>
      <c r="AI272" s="8">
        <v>39.520000000000003</v>
      </c>
      <c r="AJ272" s="7">
        <v>43790</v>
      </c>
      <c r="AL272" s="10" t="s">
        <v>18</v>
      </c>
      <c r="AM272" s="8">
        <v>21.07</v>
      </c>
      <c r="AN272" s="9">
        <v>44004</v>
      </c>
      <c r="AO272" s="8">
        <v>22.27</v>
      </c>
      <c r="AP272" s="7">
        <v>44012</v>
      </c>
      <c r="AR272" s="10" t="s">
        <v>48</v>
      </c>
      <c r="AS272" s="8">
        <v>146.61000000000001</v>
      </c>
      <c r="AT272" s="9">
        <v>44427</v>
      </c>
      <c r="AU272" s="8">
        <v>153.85</v>
      </c>
      <c r="AV272" s="7">
        <v>44432</v>
      </c>
      <c r="AX272" s="10" t="s">
        <v>3</v>
      </c>
      <c r="AY272" s="8">
        <v>26.79</v>
      </c>
      <c r="AZ272" s="9">
        <v>44722</v>
      </c>
      <c r="BA272" s="8">
        <v>27.98</v>
      </c>
      <c r="BB272" s="7">
        <v>44736</v>
      </c>
      <c r="BD272" s="22" t="s">
        <v>35</v>
      </c>
      <c r="BE272" s="23">
        <v>36.61</v>
      </c>
      <c r="BF272" s="24">
        <v>44943</v>
      </c>
      <c r="BG272" s="23">
        <v>36.44</v>
      </c>
      <c r="BH272" s="24">
        <v>44944</v>
      </c>
    </row>
    <row r="273" spans="1:6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Z273" s="10" t="s">
        <v>6</v>
      </c>
      <c r="AA273" s="8">
        <v>168.15</v>
      </c>
      <c r="AB273" s="9">
        <v>43433</v>
      </c>
      <c r="AC273" s="8">
        <v>172.33</v>
      </c>
      <c r="AD273" s="7">
        <v>43437</v>
      </c>
      <c r="AF273" s="10" t="s">
        <v>7</v>
      </c>
      <c r="AG273" s="8">
        <v>57.91</v>
      </c>
      <c r="AH273" s="9">
        <v>43741</v>
      </c>
      <c r="AI273" s="8">
        <v>65.680000000000007</v>
      </c>
      <c r="AJ273" s="7">
        <v>43791</v>
      </c>
      <c r="AL273" s="10" t="s">
        <v>3</v>
      </c>
      <c r="AM273" s="8">
        <v>23.33</v>
      </c>
      <c r="AN273" s="9">
        <v>43999</v>
      </c>
      <c r="AO273" s="8">
        <v>25.29</v>
      </c>
      <c r="AP273" s="7">
        <v>44013</v>
      </c>
      <c r="AR273" s="10" t="s">
        <v>48</v>
      </c>
      <c r="AS273" s="8">
        <v>146.61000000000001</v>
      </c>
      <c r="AT273" s="9">
        <v>44427</v>
      </c>
      <c r="AU273" s="8">
        <v>153.85</v>
      </c>
      <c r="AV273" s="7">
        <v>44432</v>
      </c>
      <c r="AX273" s="10" t="s">
        <v>3</v>
      </c>
      <c r="AY273" s="8">
        <v>26.79</v>
      </c>
      <c r="AZ273" s="9">
        <v>44722</v>
      </c>
      <c r="BA273" s="8">
        <v>27.98</v>
      </c>
      <c r="BB273" s="7">
        <v>44736</v>
      </c>
      <c r="BD273" s="22" t="s">
        <v>53</v>
      </c>
      <c r="BE273" s="23">
        <v>34.06</v>
      </c>
      <c r="BF273" s="24">
        <v>44938</v>
      </c>
      <c r="BG273" s="23">
        <v>34.58</v>
      </c>
      <c r="BH273" s="24">
        <v>44943</v>
      </c>
    </row>
    <row r="274" spans="1:6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Z274" s="10" t="s">
        <v>8</v>
      </c>
      <c r="AA274" s="8">
        <v>2.83</v>
      </c>
      <c r="AB274" s="9">
        <v>43003</v>
      </c>
      <c r="AC274" s="8">
        <v>18.600000000000001</v>
      </c>
      <c r="AD274" s="7">
        <v>43441</v>
      </c>
      <c r="AF274" s="10" t="s">
        <v>22</v>
      </c>
      <c r="AG274" s="8">
        <v>14.12</v>
      </c>
      <c r="AH274" s="9">
        <v>43790</v>
      </c>
      <c r="AI274" s="8">
        <v>15.14</v>
      </c>
      <c r="AJ274" s="7">
        <v>43794</v>
      </c>
      <c r="AL274" s="10" t="s">
        <v>13</v>
      </c>
      <c r="AM274" s="8">
        <v>466.26</v>
      </c>
      <c r="AN274" s="9">
        <v>44005</v>
      </c>
      <c r="AO274" s="8">
        <v>485.64</v>
      </c>
      <c r="AP274" s="7">
        <v>44013</v>
      </c>
      <c r="AR274" s="10" t="s">
        <v>22</v>
      </c>
      <c r="AS274" s="8">
        <v>40.46</v>
      </c>
      <c r="AT274" s="9">
        <v>44425</v>
      </c>
      <c r="AU274" s="8">
        <v>44.78</v>
      </c>
      <c r="AV274" s="7">
        <v>44433</v>
      </c>
      <c r="AX274" s="10" t="s">
        <v>3</v>
      </c>
      <c r="AY274" s="8">
        <v>26.79</v>
      </c>
      <c r="AZ274" s="9">
        <v>44722</v>
      </c>
      <c r="BA274" s="8">
        <v>27.98</v>
      </c>
      <c r="BB274" s="7">
        <v>44736</v>
      </c>
      <c r="BD274" s="22" t="s">
        <v>15</v>
      </c>
      <c r="BE274" s="23">
        <v>137.80000000000001</v>
      </c>
      <c r="BF274" s="24">
        <v>44915</v>
      </c>
      <c r="BG274" s="23">
        <v>131.49</v>
      </c>
      <c r="BH274" s="24">
        <v>44943</v>
      </c>
    </row>
    <row r="275" spans="1:6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Z275" s="10" t="s">
        <v>9</v>
      </c>
      <c r="AA275" s="8">
        <v>157.47</v>
      </c>
      <c r="AB275" s="9">
        <v>43441</v>
      </c>
      <c r="AC275" s="8">
        <v>159.49</v>
      </c>
      <c r="AD275" s="7">
        <v>43444</v>
      </c>
      <c r="AF275" s="10" t="s">
        <v>16</v>
      </c>
      <c r="AG275" s="8">
        <v>27.82</v>
      </c>
      <c r="AH275" s="9">
        <v>43787</v>
      </c>
      <c r="AI275" s="8">
        <v>28.6</v>
      </c>
      <c r="AJ275" s="7">
        <v>43796</v>
      </c>
      <c r="AL275" s="10" t="s">
        <v>45</v>
      </c>
      <c r="AM275" s="8">
        <v>90.85</v>
      </c>
      <c r="AN275" s="9">
        <v>43997</v>
      </c>
      <c r="AO275" s="8">
        <v>97.82</v>
      </c>
      <c r="AP275" s="7">
        <v>44014</v>
      </c>
      <c r="AR275" s="10" t="s">
        <v>22</v>
      </c>
      <c r="AS275" s="8">
        <v>40.46</v>
      </c>
      <c r="AT275" s="9">
        <v>44425</v>
      </c>
      <c r="AU275" s="8">
        <v>44.78</v>
      </c>
      <c r="AV275" s="7">
        <v>44433</v>
      </c>
      <c r="AX275" s="10" t="s">
        <v>3</v>
      </c>
      <c r="AY275" s="8">
        <v>23.08</v>
      </c>
      <c r="AZ275" s="9">
        <v>44725</v>
      </c>
      <c r="BA275" s="8">
        <v>27.98</v>
      </c>
      <c r="BB275" s="7">
        <v>44736</v>
      </c>
      <c r="BD275" s="22" t="s">
        <v>33</v>
      </c>
      <c r="BE275" s="23">
        <v>143.15</v>
      </c>
      <c r="BF275" s="24">
        <v>44929</v>
      </c>
      <c r="BG275" s="23">
        <v>165.11</v>
      </c>
      <c r="BH275" s="24">
        <v>44938</v>
      </c>
    </row>
    <row r="276" spans="1:6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Z276" s="10" t="s">
        <v>9</v>
      </c>
      <c r="AA276" s="8">
        <v>157.47</v>
      </c>
      <c r="AB276" s="9">
        <v>43441</v>
      </c>
      <c r="AC276" s="8">
        <v>159.49</v>
      </c>
      <c r="AD276" s="7">
        <v>43444</v>
      </c>
      <c r="AF276" s="10" t="s">
        <v>53</v>
      </c>
      <c r="AG276" s="14" t="s">
        <v>112</v>
      </c>
      <c r="AH276" s="14" t="s">
        <v>111</v>
      </c>
      <c r="AI276" s="14" t="s">
        <v>110</v>
      </c>
      <c r="AJ276" s="13" t="s">
        <v>109</v>
      </c>
      <c r="AL276" s="10" t="s">
        <v>6</v>
      </c>
      <c r="AM276" s="8">
        <v>243.62</v>
      </c>
      <c r="AN276" s="9">
        <v>43999</v>
      </c>
      <c r="AO276" s="8">
        <v>252.19</v>
      </c>
      <c r="AP276" s="7">
        <v>44014</v>
      </c>
      <c r="AR276" s="10" t="s">
        <v>26</v>
      </c>
      <c r="AS276" s="8">
        <v>88.75</v>
      </c>
      <c r="AT276" s="9">
        <v>44434</v>
      </c>
      <c r="AU276" s="8">
        <v>91</v>
      </c>
      <c r="AV276" s="7">
        <v>44435</v>
      </c>
      <c r="AX276" s="10" t="s">
        <v>29</v>
      </c>
      <c r="AY276" s="8">
        <v>192.26</v>
      </c>
      <c r="AZ276" s="9">
        <v>44725</v>
      </c>
      <c r="BA276" s="8">
        <v>205.51</v>
      </c>
      <c r="BB276" s="7">
        <v>44736</v>
      </c>
      <c r="BD276" s="22" t="s">
        <v>6</v>
      </c>
      <c r="BE276" s="23">
        <v>269.75</v>
      </c>
      <c r="BF276" s="24">
        <v>44914</v>
      </c>
      <c r="BG276" s="23">
        <v>279.05</v>
      </c>
      <c r="BH276" s="24">
        <v>44938</v>
      </c>
    </row>
    <row r="277" spans="1:6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Z277" s="10" t="s">
        <v>43</v>
      </c>
      <c r="AA277" s="8">
        <v>67.569999999999993</v>
      </c>
      <c r="AB277" s="9">
        <v>43441</v>
      </c>
      <c r="AC277" s="8">
        <v>69.31</v>
      </c>
      <c r="AD277" s="7">
        <v>43446</v>
      </c>
      <c r="AF277" s="10" t="s">
        <v>22</v>
      </c>
      <c r="AG277" s="8">
        <v>13.47</v>
      </c>
      <c r="AH277" s="9">
        <v>43802</v>
      </c>
      <c r="AI277" s="8">
        <v>14.1</v>
      </c>
      <c r="AJ277" s="7">
        <v>43803</v>
      </c>
      <c r="AL277" s="10" t="s">
        <v>16</v>
      </c>
      <c r="AM277" s="8">
        <v>37.86</v>
      </c>
      <c r="AN277" s="9">
        <v>44013</v>
      </c>
      <c r="AO277" s="8">
        <v>40.270000000000003</v>
      </c>
      <c r="AP277" s="7">
        <v>44018</v>
      </c>
      <c r="AR277" s="10" t="s">
        <v>13</v>
      </c>
      <c r="AS277" s="8">
        <v>555.30999999999995</v>
      </c>
      <c r="AT277" s="9">
        <v>44295</v>
      </c>
      <c r="AU277" s="8">
        <v>566.17999999999995</v>
      </c>
      <c r="AV277" s="7">
        <v>44438</v>
      </c>
      <c r="AX277" s="10" t="s">
        <v>29</v>
      </c>
      <c r="AY277" s="8">
        <v>193.82</v>
      </c>
      <c r="AZ277" s="9">
        <v>44734</v>
      </c>
      <c r="BA277" s="8">
        <v>205.51</v>
      </c>
      <c r="BB277" s="7">
        <v>44736</v>
      </c>
      <c r="BD277" s="22" t="s">
        <v>35</v>
      </c>
      <c r="BE277" s="23">
        <v>35.92</v>
      </c>
      <c r="BF277" s="24">
        <v>44935</v>
      </c>
      <c r="BG277" s="23">
        <v>37.11</v>
      </c>
      <c r="BH277" s="24">
        <v>44936</v>
      </c>
    </row>
    <row r="278" spans="1:6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Z278" s="10" t="s">
        <v>20</v>
      </c>
      <c r="AA278" s="8">
        <v>44.77</v>
      </c>
      <c r="AB278" s="9">
        <v>43441</v>
      </c>
      <c r="AC278" s="8">
        <v>46.2</v>
      </c>
      <c r="AD278" s="7">
        <v>43446</v>
      </c>
      <c r="AF278" s="10" t="s">
        <v>7</v>
      </c>
      <c r="AG278" s="8">
        <v>67.33</v>
      </c>
      <c r="AH278" s="9">
        <v>43657</v>
      </c>
      <c r="AI278" s="8">
        <v>74.33</v>
      </c>
      <c r="AJ278" s="7">
        <v>43804</v>
      </c>
      <c r="AL278" s="10" t="s">
        <v>44</v>
      </c>
      <c r="AM278" s="8">
        <v>37</v>
      </c>
      <c r="AN278" s="9">
        <v>44004</v>
      </c>
      <c r="AO278" s="8">
        <v>38.340000000000003</v>
      </c>
      <c r="AP278" s="7">
        <v>44018</v>
      </c>
      <c r="AR278" s="10" t="s">
        <v>30</v>
      </c>
      <c r="AS278" s="8">
        <v>160.55000000000001</v>
      </c>
      <c r="AT278" s="9">
        <v>44427</v>
      </c>
      <c r="AU278" s="8">
        <v>173.28</v>
      </c>
      <c r="AV278" s="7">
        <v>44440</v>
      </c>
      <c r="AX278" s="10" t="s">
        <v>7</v>
      </c>
      <c r="AY278" s="8">
        <v>191.74</v>
      </c>
      <c r="AZ278" s="9">
        <v>44719</v>
      </c>
      <c r="BA278" s="8">
        <v>198.29</v>
      </c>
      <c r="BB278" s="7">
        <v>44736</v>
      </c>
      <c r="BD278" s="22" t="s">
        <v>13</v>
      </c>
      <c r="BE278" s="23">
        <v>309.7</v>
      </c>
      <c r="BF278" s="24">
        <v>44931</v>
      </c>
      <c r="BG278" s="23">
        <v>327.54000000000002</v>
      </c>
      <c r="BH278" s="24">
        <v>44936</v>
      </c>
    </row>
    <row r="279" spans="1:6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Z279" s="10" t="s">
        <v>12</v>
      </c>
      <c r="AA279" s="8">
        <v>263.57</v>
      </c>
      <c r="AB279" s="9">
        <v>43441</v>
      </c>
      <c r="AC279" s="8">
        <v>265.45999999999998</v>
      </c>
      <c r="AD279" s="7">
        <v>43446</v>
      </c>
      <c r="AF279" s="10" t="s">
        <v>22</v>
      </c>
      <c r="AG279" s="8">
        <v>14.11</v>
      </c>
      <c r="AH279" s="9">
        <v>43801</v>
      </c>
      <c r="AI279" s="8">
        <v>14.93</v>
      </c>
      <c r="AJ279" s="7">
        <v>43805</v>
      </c>
      <c r="AL279" s="10" t="s">
        <v>13</v>
      </c>
      <c r="AM279" s="8">
        <v>476.89</v>
      </c>
      <c r="AN279" s="9">
        <v>44014</v>
      </c>
      <c r="AO279" s="8">
        <v>493.81</v>
      </c>
      <c r="AP279" s="7">
        <v>44018</v>
      </c>
      <c r="AR279" s="10" t="s">
        <v>7</v>
      </c>
      <c r="AS279" s="8">
        <v>219.64</v>
      </c>
      <c r="AT279" s="9">
        <v>44435</v>
      </c>
      <c r="AU279" s="8">
        <v>235.53</v>
      </c>
      <c r="AV279" s="7">
        <v>44441</v>
      </c>
      <c r="AX279" s="10" t="s">
        <v>44</v>
      </c>
      <c r="AY279" s="8">
        <v>48.2</v>
      </c>
      <c r="AZ279" s="9">
        <v>44735</v>
      </c>
      <c r="BA279" s="8">
        <v>51.84</v>
      </c>
      <c r="BB279" s="7">
        <v>44736</v>
      </c>
      <c r="BD279" s="22" t="s">
        <v>6</v>
      </c>
      <c r="BE279" s="23">
        <v>267.36</v>
      </c>
      <c r="BF279" s="24">
        <v>44918</v>
      </c>
      <c r="BG279" s="23">
        <v>272.83</v>
      </c>
      <c r="BH279" s="24">
        <v>44936</v>
      </c>
    </row>
    <row r="280" spans="1:6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Z280" s="10" t="s">
        <v>7</v>
      </c>
      <c r="AA280" s="8">
        <v>41.36</v>
      </c>
      <c r="AB280" s="9">
        <v>43448</v>
      </c>
      <c r="AC280" s="8">
        <v>43.79</v>
      </c>
      <c r="AD280" s="7">
        <v>43451</v>
      </c>
      <c r="AF280" s="10" t="s">
        <v>54</v>
      </c>
      <c r="AG280" s="8">
        <v>47.46</v>
      </c>
      <c r="AH280" s="9">
        <v>43809</v>
      </c>
      <c r="AI280" s="8">
        <v>49.26</v>
      </c>
      <c r="AJ280" s="7">
        <v>43810</v>
      </c>
      <c r="AL280" s="10" t="s">
        <v>6</v>
      </c>
      <c r="AM280" s="8">
        <v>250.49</v>
      </c>
      <c r="AN280" s="9">
        <v>44013</v>
      </c>
      <c r="AO280" s="8">
        <v>258.39</v>
      </c>
      <c r="AP280" s="7">
        <v>44018</v>
      </c>
      <c r="AR280" s="10" t="s">
        <v>44</v>
      </c>
      <c r="AS280" s="8">
        <v>125.47</v>
      </c>
      <c r="AT280" s="9">
        <v>44418</v>
      </c>
      <c r="AU280" s="8">
        <v>128.61000000000001</v>
      </c>
      <c r="AV280" s="7">
        <v>44441</v>
      </c>
      <c r="AX280" s="10" t="s">
        <v>20</v>
      </c>
      <c r="AY280" s="8">
        <v>105.69</v>
      </c>
      <c r="AZ280" s="9">
        <v>44725</v>
      </c>
      <c r="BA280" s="8">
        <v>108.08</v>
      </c>
      <c r="BB280" s="7">
        <v>44736</v>
      </c>
      <c r="BD280" s="22" t="s">
        <v>2</v>
      </c>
      <c r="BE280" s="23">
        <v>159.69</v>
      </c>
      <c r="BF280" s="24">
        <v>44931</v>
      </c>
      <c r="BG280" s="23">
        <v>165.52</v>
      </c>
      <c r="BH280" s="24">
        <v>44932</v>
      </c>
    </row>
    <row r="281" spans="1:6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Z281" s="10" t="s">
        <v>3</v>
      </c>
      <c r="AA281" s="8">
        <v>10.029999999999999</v>
      </c>
      <c r="AB281" s="11">
        <v>43451</v>
      </c>
      <c r="AC281" s="8">
        <v>10.199999999999999</v>
      </c>
      <c r="AD281" s="12">
        <v>43452</v>
      </c>
      <c r="AF281" s="10" t="s">
        <v>54</v>
      </c>
      <c r="AG281" s="8">
        <v>47.46</v>
      </c>
      <c r="AH281" s="9">
        <v>43809</v>
      </c>
      <c r="AI281" s="8">
        <v>49.26</v>
      </c>
      <c r="AJ281" s="7">
        <v>43810</v>
      </c>
      <c r="AL281" s="10" t="s">
        <v>9</v>
      </c>
      <c r="AM281" s="8">
        <v>268.58</v>
      </c>
      <c r="AN281" s="9">
        <v>44000</v>
      </c>
      <c r="AO281" s="8">
        <v>277.82</v>
      </c>
      <c r="AP281" s="7">
        <v>44018</v>
      </c>
      <c r="AR281" s="10" t="s">
        <v>6</v>
      </c>
      <c r="AS281" s="8">
        <v>374.8</v>
      </c>
      <c r="AT281" s="9">
        <v>44433</v>
      </c>
      <c r="AU281" s="8">
        <v>380.4</v>
      </c>
      <c r="AV281" s="7">
        <v>44441</v>
      </c>
      <c r="AX281" s="10" t="s">
        <v>12</v>
      </c>
      <c r="AY281" s="8">
        <v>375.07</v>
      </c>
      <c r="AZ281" s="9">
        <v>44733</v>
      </c>
      <c r="BA281" s="8">
        <v>390.08</v>
      </c>
      <c r="BB281" s="7">
        <v>44736</v>
      </c>
      <c r="BD281" s="22" t="s">
        <v>54</v>
      </c>
      <c r="BE281" s="23">
        <v>50.37</v>
      </c>
      <c r="BF281" s="24">
        <v>44929</v>
      </c>
      <c r="BG281" s="23">
        <v>54.71</v>
      </c>
      <c r="BH281" s="24">
        <v>44931</v>
      </c>
    </row>
    <row r="282" spans="1:6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Z282" s="10" t="s">
        <v>20</v>
      </c>
      <c r="AA282" s="8">
        <v>45.33</v>
      </c>
      <c r="AB282" s="11">
        <v>43448</v>
      </c>
      <c r="AC282" s="8">
        <v>45.44</v>
      </c>
      <c r="AD282" s="7">
        <v>43452</v>
      </c>
      <c r="AF282" s="10" t="s">
        <v>20</v>
      </c>
      <c r="AG282" s="8">
        <v>65.58</v>
      </c>
      <c r="AH282" s="9">
        <v>43790</v>
      </c>
      <c r="AI282" s="8">
        <v>70.2</v>
      </c>
      <c r="AJ282" s="7">
        <v>43811</v>
      </c>
      <c r="AL282" s="10" t="s">
        <v>21</v>
      </c>
      <c r="AM282" s="8">
        <v>309.14</v>
      </c>
      <c r="AN282" s="9">
        <v>43892</v>
      </c>
      <c r="AO282" s="8">
        <v>316.23</v>
      </c>
      <c r="AP282" s="7">
        <v>44019</v>
      </c>
      <c r="AR282" s="10" t="s">
        <v>8</v>
      </c>
      <c r="AS282" s="8">
        <v>389.94</v>
      </c>
      <c r="AT282" s="9">
        <v>44440</v>
      </c>
      <c r="AU282" s="8">
        <v>416.7</v>
      </c>
      <c r="AV282" s="7">
        <v>44442</v>
      </c>
      <c r="AX282" s="10" t="s">
        <v>7</v>
      </c>
      <c r="AY282" s="8">
        <v>190.05</v>
      </c>
      <c r="AZ282" s="9">
        <v>44720</v>
      </c>
      <c r="BA282" s="8">
        <v>200.91</v>
      </c>
      <c r="BB282" s="7">
        <v>44739</v>
      </c>
      <c r="BD282" s="22" t="s">
        <v>13</v>
      </c>
      <c r="BE282" s="23">
        <v>294.95</v>
      </c>
      <c r="BF282" s="24">
        <v>44929</v>
      </c>
      <c r="BG282" s="23">
        <v>309.41000000000003</v>
      </c>
      <c r="BH282" s="24">
        <v>44930</v>
      </c>
    </row>
    <row r="283" spans="1:6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Z283" s="10" t="s">
        <v>9</v>
      </c>
      <c r="AA283" s="8">
        <v>157.74</v>
      </c>
      <c r="AB283" s="9">
        <v>43451</v>
      </c>
      <c r="AC283" s="8">
        <v>159.82</v>
      </c>
      <c r="AD283" s="12">
        <v>43452</v>
      </c>
      <c r="AF283" s="10" t="s">
        <v>9</v>
      </c>
      <c r="AG283" s="8">
        <v>234.74</v>
      </c>
      <c r="AH283" s="9">
        <v>43774</v>
      </c>
      <c r="AI283" s="8">
        <v>245.59</v>
      </c>
      <c r="AJ283" s="7">
        <v>43811</v>
      </c>
      <c r="AL283" s="10" t="s">
        <v>13</v>
      </c>
      <c r="AM283" s="8">
        <v>493.16</v>
      </c>
      <c r="AN283" s="9">
        <v>44019</v>
      </c>
      <c r="AO283" s="8">
        <v>502.78</v>
      </c>
      <c r="AP283" s="7">
        <v>44020</v>
      </c>
      <c r="AR283" s="10" t="s">
        <v>6</v>
      </c>
      <c r="AS283" s="8">
        <v>373.23</v>
      </c>
      <c r="AT283" s="9">
        <v>44431</v>
      </c>
      <c r="AU283" s="8">
        <v>381.57</v>
      </c>
      <c r="AV283" s="7">
        <v>44442</v>
      </c>
      <c r="AX283" s="10" t="s">
        <v>42</v>
      </c>
      <c r="AY283" s="8">
        <v>157.03</v>
      </c>
      <c r="AZ283" s="9">
        <v>44728</v>
      </c>
      <c r="BA283" s="8">
        <v>166.66</v>
      </c>
      <c r="BB283" s="7">
        <v>44742</v>
      </c>
      <c r="BD283" s="22" t="s">
        <v>2</v>
      </c>
      <c r="BE283" s="23">
        <v>162.44999999999999</v>
      </c>
      <c r="BF283" s="24">
        <v>44929</v>
      </c>
      <c r="BG283" s="23">
        <v>165.91</v>
      </c>
      <c r="BH283" s="24">
        <v>44930</v>
      </c>
    </row>
    <row r="284" spans="1:6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Z284" s="10" t="s">
        <v>9</v>
      </c>
      <c r="AA284" s="8">
        <v>157.74</v>
      </c>
      <c r="AB284" s="9">
        <v>43451</v>
      </c>
      <c r="AC284" s="8">
        <v>159.82</v>
      </c>
      <c r="AD284" s="12">
        <v>43452</v>
      </c>
      <c r="AF284" s="10" t="s">
        <v>9</v>
      </c>
      <c r="AG284" s="8">
        <v>229.92</v>
      </c>
      <c r="AH284" s="9">
        <v>43790</v>
      </c>
      <c r="AI284" s="8">
        <v>245.59</v>
      </c>
      <c r="AJ284" s="7">
        <v>43811</v>
      </c>
      <c r="AL284" s="10" t="s">
        <v>24</v>
      </c>
      <c r="AM284" s="8">
        <v>54.46</v>
      </c>
      <c r="AN284" s="9">
        <v>43998</v>
      </c>
      <c r="AO284" s="8">
        <v>57.26</v>
      </c>
      <c r="AP284" s="7">
        <v>44021</v>
      </c>
      <c r="AR284" s="10" t="s">
        <v>5</v>
      </c>
      <c r="AS284" s="8">
        <v>145.06</v>
      </c>
      <c r="AT284" s="9">
        <v>44432</v>
      </c>
      <c r="AU284" s="8">
        <v>149.38</v>
      </c>
      <c r="AV284" s="7">
        <v>44453</v>
      </c>
      <c r="AX284" s="10" t="s">
        <v>15</v>
      </c>
      <c r="AY284" s="8">
        <v>232.66</v>
      </c>
      <c r="AZ284" s="9">
        <v>44740</v>
      </c>
      <c r="BA284" s="8">
        <v>224.47</v>
      </c>
      <c r="BB284" s="7">
        <v>44742</v>
      </c>
    </row>
    <row r="285" spans="1:6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Z285" s="10" t="s">
        <v>98</v>
      </c>
      <c r="AA285" s="8">
        <v>368</v>
      </c>
      <c r="AB285" s="9">
        <v>43454</v>
      </c>
      <c r="AC285" s="8">
        <v>380</v>
      </c>
      <c r="AD285" s="7">
        <v>43455</v>
      </c>
      <c r="AF285" s="10" t="s">
        <v>16</v>
      </c>
      <c r="AG285" s="8">
        <v>28.26</v>
      </c>
      <c r="AH285" s="9">
        <v>43805</v>
      </c>
      <c r="AI285" s="8">
        <v>28.87</v>
      </c>
      <c r="AJ285" s="7">
        <v>43812</v>
      </c>
      <c r="AL285" s="10" t="s">
        <v>44</v>
      </c>
      <c r="AM285" s="8">
        <v>38.4</v>
      </c>
      <c r="AN285" s="9">
        <v>44020</v>
      </c>
      <c r="AO285" s="8">
        <v>39.729999999999997</v>
      </c>
      <c r="AP285" s="7">
        <v>44021</v>
      </c>
      <c r="AR285" s="10" t="s">
        <v>26</v>
      </c>
      <c r="AS285" s="8">
        <v>90.29</v>
      </c>
      <c r="AT285" s="9">
        <v>44447</v>
      </c>
      <c r="AU285" s="8">
        <v>98.79</v>
      </c>
      <c r="AV285" s="7">
        <v>44455</v>
      </c>
      <c r="AX285" s="10" t="s">
        <v>3</v>
      </c>
      <c r="AY285" s="8">
        <v>24.83</v>
      </c>
      <c r="AZ285" s="9">
        <v>44740</v>
      </c>
      <c r="BA285" s="8">
        <v>25.65</v>
      </c>
      <c r="BB285" s="7">
        <v>44747</v>
      </c>
    </row>
    <row r="286" spans="1:6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Z286" s="10" t="s">
        <v>3</v>
      </c>
      <c r="AA286" s="8">
        <v>8.2100000000000009</v>
      </c>
      <c r="AB286" s="9">
        <v>43455</v>
      </c>
      <c r="AC286" s="8">
        <v>8.9700000000000006</v>
      </c>
      <c r="AD286" s="7">
        <v>43460</v>
      </c>
      <c r="AF286" s="10" t="s">
        <v>6</v>
      </c>
      <c r="AG286" s="8">
        <v>203.07</v>
      </c>
      <c r="AH286" s="9">
        <v>43787</v>
      </c>
      <c r="AI286" s="8">
        <v>207.19</v>
      </c>
      <c r="AJ286" s="7">
        <v>43812</v>
      </c>
      <c r="AL286" s="10" t="s">
        <v>42</v>
      </c>
      <c r="AM286" s="8">
        <v>127.84</v>
      </c>
      <c r="AN286" s="9">
        <v>43993</v>
      </c>
      <c r="AO286" s="8">
        <v>134.46</v>
      </c>
      <c r="AP286" s="7">
        <v>44022</v>
      </c>
      <c r="AR286" s="10" t="s">
        <v>44</v>
      </c>
      <c r="AS286" s="8">
        <v>130.44</v>
      </c>
      <c r="AT286" s="9">
        <v>44442</v>
      </c>
      <c r="AU286" s="8">
        <v>133.49</v>
      </c>
      <c r="AV286" s="7">
        <v>44455</v>
      </c>
      <c r="AX286" s="10" t="s">
        <v>3</v>
      </c>
      <c r="AY286" s="8">
        <v>24.83</v>
      </c>
      <c r="AZ286" s="9">
        <v>44740</v>
      </c>
      <c r="BA286" s="8">
        <v>25.65</v>
      </c>
      <c r="BB286" s="7">
        <v>44747</v>
      </c>
    </row>
    <row r="287" spans="1:6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Z287" s="10" t="s">
        <v>3</v>
      </c>
      <c r="AA287" s="8">
        <v>8.2100000000000009</v>
      </c>
      <c r="AB287" s="9">
        <v>43455</v>
      </c>
      <c r="AC287" s="8">
        <v>8.9700000000000006</v>
      </c>
      <c r="AD287" s="7">
        <v>43460</v>
      </c>
      <c r="AF287" s="10" t="s">
        <v>3</v>
      </c>
      <c r="AG287" s="8">
        <v>18.899999999999999</v>
      </c>
      <c r="AH287" s="9">
        <v>43787</v>
      </c>
      <c r="AI287" s="8">
        <v>20.54</v>
      </c>
      <c r="AJ287" s="7">
        <v>43815</v>
      </c>
      <c r="AL287" s="10" t="s">
        <v>13</v>
      </c>
      <c r="AM287" s="8">
        <v>507.76</v>
      </c>
      <c r="AN287" s="9">
        <v>44021</v>
      </c>
      <c r="AO287" s="8">
        <v>548.73</v>
      </c>
      <c r="AP287" s="7">
        <v>44022</v>
      </c>
      <c r="AR287" s="10" t="s">
        <v>7</v>
      </c>
      <c r="AS287" s="8">
        <v>236.91</v>
      </c>
      <c r="AT287" s="9">
        <v>44447</v>
      </c>
      <c r="AU287" s="8">
        <v>249.26</v>
      </c>
      <c r="AV287" s="7">
        <v>44456</v>
      </c>
      <c r="AX287" s="10" t="s">
        <v>7</v>
      </c>
      <c r="AY287" s="8">
        <v>187.79</v>
      </c>
      <c r="AZ287" s="9">
        <v>44741</v>
      </c>
      <c r="BA287" s="8">
        <v>201.01</v>
      </c>
      <c r="BB287" s="7">
        <v>44747</v>
      </c>
    </row>
    <row r="288" spans="1:6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Z288" s="10" t="s">
        <v>3</v>
      </c>
      <c r="AA288" s="8">
        <v>8.2100000000000009</v>
      </c>
      <c r="AB288" s="9">
        <v>43455</v>
      </c>
      <c r="AC288" s="8">
        <v>8.9700000000000006</v>
      </c>
      <c r="AD288" s="7">
        <v>43460</v>
      </c>
      <c r="AF288" s="10" t="s">
        <v>5</v>
      </c>
      <c r="AG288" s="8">
        <v>35.29</v>
      </c>
      <c r="AH288" s="9">
        <v>43796</v>
      </c>
      <c r="AI288" s="8">
        <v>39.299999999999997</v>
      </c>
      <c r="AJ288" s="7">
        <v>43817</v>
      </c>
      <c r="AL288" s="10" t="s">
        <v>8</v>
      </c>
      <c r="AM288" s="8">
        <v>64.84</v>
      </c>
      <c r="AN288" s="9">
        <v>44006</v>
      </c>
      <c r="AO288" s="8">
        <v>71.78</v>
      </c>
      <c r="AP288" s="7">
        <v>44025</v>
      </c>
      <c r="AR288" s="10" t="s">
        <v>53</v>
      </c>
      <c r="AS288" s="14" t="s">
        <v>108</v>
      </c>
      <c r="AT288" s="14" t="s">
        <v>107</v>
      </c>
      <c r="AU288" s="14" t="s">
        <v>106</v>
      </c>
      <c r="AV288" s="13" t="s">
        <v>105</v>
      </c>
      <c r="AX288" s="10" t="s">
        <v>7</v>
      </c>
      <c r="AY288" s="8">
        <v>182.67</v>
      </c>
      <c r="AZ288" s="11">
        <v>44742</v>
      </c>
      <c r="BA288" s="8">
        <v>201.01</v>
      </c>
      <c r="BB288" s="12">
        <v>44747</v>
      </c>
    </row>
    <row r="289" spans="1:54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Z289" s="10" t="s">
        <v>3</v>
      </c>
      <c r="AA289" s="8">
        <v>8.2100000000000009</v>
      </c>
      <c r="AB289" s="9">
        <v>43455</v>
      </c>
      <c r="AC289" s="8">
        <v>8.9700000000000006</v>
      </c>
      <c r="AD289" s="7">
        <v>43460</v>
      </c>
      <c r="AF289" s="10" t="s">
        <v>22</v>
      </c>
      <c r="AG289" s="8">
        <v>14.12</v>
      </c>
      <c r="AH289" s="9">
        <v>43790</v>
      </c>
      <c r="AI289" s="8">
        <v>18.489999999999998</v>
      </c>
      <c r="AJ289" s="7">
        <v>43819</v>
      </c>
      <c r="AL289" s="10" t="s">
        <v>6</v>
      </c>
      <c r="AM289" s="8">
        <v>258.39</v>
      </c>
      <c r="AN289" s="9">
        <v>44018</v>
      </c>
      <c r="AO289" s="8">
        <v>258.54000000000002</v>
      </c>
      <c r="AP289" s="7">
        <v>44025</v>
      </c>
      <c r="AR289" s="10" t="s">
        <v>22</v>
      </c>
      <c r="AS289" s="8">
        <v>43.6</v>
      </c>
      <c r="AT289" s="9">
        <v>44460</v>
      </c>
      <c r="AU289" s="8">
        <v>46.26</v>
      </c>
      <c r="AV289" s="7">
        <v>44461</v>
      </c>
      <c r="AX289" s="10" t="s">
        <v>25</v>
      </c>
      <c r="AY289" s="8">
        <v>124.59</v>
      </c>
      <c r="AZ289" s="9">
        <v>44722</v>
      </c>
      <c r="BA289" s="8">
        <v>131.13999999999999</v>
      </c>
      <c r="BB289" s="12">
        <v>44748</v>
      </c>
    </row>
    <row r="290" spans="1:54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Z290" s="10" t="s">
        <v>3</v>
      </c>
      <c r="AA290" s="8">
        <v>7.6</v>
      </c>
      <c r="AB290" s="9">
        <v>43458</v>
      </c>
      <c r="AC290" s="8">
        <v>8.9700000000000006</v>
      </c>
      <c r="AD290" s="7">
        <v>43460</v>
      </c>
      <c r="AF290" s="10" t="s">
        <v>22</v>
      </c>
      <c r="AG290" s="8">
        <v>14.12</v>
      </c>
      <c r="AH290" s="9">
        <v>43790</v>
      </c>
      <c r="AI290" s="8">
        <v>18.489999999999998</v>
      </c>
      <c r="AJ290" s="7">
        <v>43819</v>
      </c>
      <c r="AL290" s="10" t="s">
        <v>24</v>
      </c>
      <c r="AM290" s="8">
        <v>55.34</v>
      </c>
      <c r="AN290" s="9">
        <v>44027</v>
      </c>
      <c r="AO290" s="8">
        <v>55.04</v>
      </c>
      <c r="AP290" s="7">
        <v>44029</v>
      </c>
      <c r="AR290" s="10" t="s">
        <v>19</v>
      </c>
      <c r="AS290" s="8">
        <v>142.94</v>
      </c>
      <c r="AT290" s="9">
        <v>44459</v>
      </c>
      <c r="AU290" s="8">
        <v>145.85</v>
      </c>
      <c r="AV290" s="7">
        <v>44461</v>
      </c>
      <c r="AX290" s="10" t="s">
        <v>0</v>
      </c>
      <c r="AY290" s="8">
        <v>14.44</v>
      </c>
      <c r="AZ290" s="9">
        <v>44722</v>
      </c>
      <c r="BA290" s="8">
        <v>14.3</v>
      </c>
      <c r="BB290" s="7">
        <v>44749</v>
      </c>
    </row>
    <row r="291" spans="1:54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Z291" s="10" t="s">
        <v>19</v>
      </c>
      <c r="AA291" s="8">
        <v>37.68</v>
      </c>
      <c r="AB291" s="9">
        <v>43455</v>
      </c>
      <c r="AC291" s="8">
        <v>39.29</v>
      </c>
      <c r="AD291" s="7">
        <v>43460</v>
      </c>
      <c r="AF291" s="10" t="s">
        <v>104</v>
      </c>
      <c r="AG291" s="8">
        <v>43.44</v>
      </c>
      <c r="AH291" s="9">
        <v>43817</v>
      </c>
      <c r="AI291" s="8">
        <v>45.19</v>
      </c>
      <c r="AJ291" s="7">
        <v>43819</v>
      </c>
      <c r="AL291" s="10" t="s">
        <v>9</v>
      </c>
      <c r="AM291" s="8">
        <v>274.54000000000002</v>
      </c>
      <c r="AN291" s="9">
        <v>44019</v>
      </c>
      <c r="AO291" s="8">
        <v>286.37</v>
      </c>
      <c r="AP291" s="7">
        <v>44032</v>
      </c>
      <c r="AR291" s="10" t="s">
        <v>26</v>
      </c>
      <c r="AS291" s="8">
        <v>94.11</v>
      </c>
      <c r="AT291" s="9">
        <v>44460</v>
      </c>
      <c r="AU291" s="8">
        <v>100</v>
      </c>
      <c r="AV291" s="7">
        <v>44461</v>
      </c>
      <c r="AX291" s="10" t="s">
        <v>18</v>
      </c>
      <c r="AY291" s="8">
        <v>27.5</v>
      </c>
      <c r="AZ291" s="9">
        <v>44748</v>
      </c>
      <c r="BA291" s="8">
        <v>28.15</v>
      </c>
      <c r="BB291" s="7">
        <v>44749</v>
      </c>
    </row>
    <row r="292" spans="1:54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Z292" s="10" t="s">
        <v>103</v>
      </c>
      <c r="AA292" s="8">
        <v>65.81</v>
      </c>
      <c r="AB292" s="9">
        <v>43454</v>
      </c>
      <c r="AC292" s="8">
        <v>68.099999999999994</v>
      </c>
      <c r="AD292" s="7">
        <v>43460</v>
      </c>
      <c r="AF292" s="10" t="s">
        <v>35</v>
      </c>
      <c r="AG292" s="8">
        <v>37.31</v>
      </c>
      <c r="AH292" s="9">
        <v>43817</v>
      </c>
      <c r="AI292" s="8">
        <v>37.25</v>
      </c>
      <c r="AJ292" s="7">
        <v>43819</v>
      </c>
      <c r="AL292" s="10" t="s">
        <v>54</v>
      </c>
      <c r="AM292" s="8">
        <v>51.21</v>
      </c>
      <c r="AN292" s="9">
        <v>44032</v>
      </c>
      <c r="AO292" s="8">
        <v>51.65</v>
      </c>
      <c r="AP292" s="7">
        <v>44034</v>
      </c>
      <c r="AR292" s="10" t="s">
        <v>15</v>
      </c>
      <c r="AS292" s="8">
        <v>246.46</v>
      </c>
      <c r="AT292" s="9">
        <v>44460</v>
      </c>
      <c r="AU292" s="8">
        <v>250.65</v>
      </c>
      <c r="AV292" s="7">
        <v>44461</v>
      </c>
      <c r="AX292" s="10" t="s">
        <v>54</v>
      </c>
      <c r="AY292" s="8">
        <v>57.37</v>
      </c>
      <c r="AZ292" s="9">
        <v>44748</v>
      </c>
      <c r="BA292" s="8">
        <v>58.85</v>
      </c>
      <c r="BB292" s="12">
        <v>44749</v>
      </c>
    </row>
    <row r="293" spans="1:54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Z293" s="10" t="s">
        <v>98</v>
      </c>
      <c r="AA293" s="8">
        <v>346</v>
      </c>
      <c r="AB293" s="9">
        <v>43458</v>
      </c>
      <c r="AC293" s="8">
        <v>438</v>
      </c>
      <c r="AD293" s="7">
        <v>43460</v>
      </c>
      <c r="AF293" s="10" t="s">
        <v>7</v>
      </c>
      <c r="AG293" s="8">
        <v>69.959999999999994</v>
      </c>
      <c r="AH293" s="9">
        <v>43816</v>
      </c>
      <c r="AI293" s="8">
        <v>72.13</v>
      </c>
      <c r="AJ293" s="7">
        <v>43819</v>
      </c>
      <c r="AL293" s="10" t="s">
        <v>22</v>
      </c>
      <c r="AM293" s="8">
        <v>13.23</v>
      </c>
      <c r="AN293" s="9">
        <v>44036</v>
      </c>
      <c r="AO293" s="8">
        <v>14.48</v>
      </c>
      <c r="AP293" s="7">
        <v>44039</v>
      </c>
      <c r="AR293" s="10" t="s">
        <v>22</v>
      </c>
      <c r="AS293" s="8">
        <v>43.6</v>
      </c>
      <c r="AT293" s="9">
        <v>44460</v>
      </c>
      <c r="AU293" s="8">
        <v>48.1</v>
      </c>
      <c r="AV293" s="7">
        <v>44462</v>
      </c>
      <c r="AX293" s="10" t="s">
        <v>54</v>
      </c>
      <c r="AY293" s="8">
        <v>57.37</v>
      </c>
      <c r="AZ293" s="9">
        <v>44748</v>
      </c>
      <c r="BA293" s="8">
        <v>58.85</v>
      </c>
      <c r="BB293" s="7">
        <v>44749</v>
      </c>
    </row>
    <row r="294" spans="1:54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Z294" s="10" t="s">
        <v>43</v>
      </c>
      <c r="AA294" s="8">
        <v>66.36</v>
      </c>
      <c r="AB294" s="9">
        <v>43453</v>
      </c>
      <c r="AC294" s="8">
        <v>66.709999999999994</v>
      </c>
      <c r="AD294" s="7">
        <v>43460</v>
      </c>
      <c r="AF294" s="10" t="s">
        <v>6</v>
      </c>
      <c r="AG294" s="8">
        <v>203.07</v>
      </c>
      <c r="AH294" s="9">
        <v>43787</v>
      </c>
      <c r="AI294" s="8">
        <v>211.71</v>
      </c>
      <c r="AJ294" s="7">
        <v>43819</v>
      </c>
      <c r="AL294" s="10" t="s">
        <v>53</v>
      </c>
      <c r="AM294" s="14" t="s">
        <v>102</v>
      </c>
      <c r="AN294" s="14" t="s">
        <v>101</v>
      </c>
      <c r="AO294" s="14" t="s">
        <v>100</v>
      </c>
      <c r="AP294" s="13" t="s">
        <v>99</v>
      </c>
      <c r="AR294" s="10" t="s">
        <v>22</v>
      </c>
      <c r="AS294" s="8">
        <v>43.3</v>
      </c>
      <c r="AT294" s="9">
        <v>44459</v>
      </c>
      <c r="AU294" s="8">
        <v>48.1</v>
      </c>
      <c r="AV294" s="7">
        <v>44462</v>
      </c>
      <c r="AX294" s="10" t="s">
        <v>44</v>
      </c>
      <c r="AY294" s="8">
        <v>50.5</v>
      </c>
      <c r="AZ294" s="9">
        <v>44747</v>
      </c>
      <c r="BA294" s="8">
        <v>52.74</v>
      </c>
      <c r="BB294" s="7">
        <v>44749</v>
      </c>
    </row>
    <row r="295" spans="1:54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Z295" s="10" t="s">
        <v>6</v>
      </c>
      <c r="AA295" s="8">
        <v>154.53</v>
      </c>
      <c r="AB295" s="9">
        <v>43453</v>
      </c>
      <c r="AC295" s="8">
        <v>152.46</v>
      </c>
      <c r="AD295" s="7">
        <v>43460</v>
      </c>
      <c r="AF295" s="10" t="s">
        <v>53</v>
      </c>
      <c r="AG295" s="14" t="s">
        <v>97</v>
      </c>
      <c r="AH295" s="14" t="s">
        <v>96</v>
      </c>
      <c r="AI295" s="14" t="s">
        <v>95</v>
      </c>
      <c r="AJ295" s="13" t="s">
        <v>94</v>
      </c>
      <c r="AL295" s="10" t="s">
        <v>88</v>
      </c>
      <c r="AM295" s="8">
        <v>159.84</v>
      </c>
      <c r="AN295" s="9">
        <v>44032</v>
      </c>
      <c r="AO295" s="8">
        <v>151.68</v>
      </c>
      <c r="AP295" s="7">
        <v>44041</v>
      </c>
      <c r="AR295" s="10" t="s">
        <v>18</v>
      </c>
      <c r="AS295" s="8">
        <v>24.73</v>
      </c>
      <c r="AT295" s="9">
        <v>44460</v>
      </c>
      <c r="AU295" s="8">
        <v>25.33</v>
      </c>
      <c r="AV295" s="7">
        <v>44462</v>
      </c>
      <c r="AX295" s="10" t="s">
        <v>20</v>
      </c>
      <c r="AY295" s="8">
        <v>98</v>
      </c>
      <c r="AZ295" s="9">
        <v>44743</v>
      </c>
      <c r="BA295" s="8">
        <v>103.76</v>
      </c>
      <c r="BB295" s="7">
        <v>44749</v>
      </c>
    </row>
    <row r="296" spans="1:54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Z296" s="10" t="s">
        <v>48</v>
      </c>
      <c r="AA296" s="8">
        <v>11.91</v>
      </c>
      <c r="AB296" s="9">
        <v>43458</v>
      </c>
      <c r="AC296" s="8">
        <v>13.02</v>
      </c>
      <c r="AD296" s="7">
        <v>43460</v>
      </c>
      <c r="AF296" s="10" t="s">
        <v>22</v>
      </c>
      <c r="AG296" s="8">
        <v>12.71</v>
      </c>
      <c r="AH296" s="9">
        <v>43671</v>
      </c>
      <c r="AI296" s="8">
        <v>18.59</v>
      </c>
      <c r="AJ296" s="7">
        <v>43822</v>
      </c>
      <c r="AL296" s="10" t="s">
        <v>9</v>
      </c>
      <c r="AM296" s="8">
        <v>277.06</v>
      </c>
      <c r="AN296" s="9">
        <v>44036</v>
      </c>
      <c r="AO296" s="8">
        <v>291.57</v>
      </c>
      <c r="AP296" s="7">
        <v>44042</v>
      </c>
      <c r="AR296" s="10" t="s">
        <v>8</v>
      </c>
      <c r="AS296" s="8">
        <v>434.04</v>
      </c>
      <c r="AT296" s="9">
        <v>44460</v>
      </c>
      <c r="AU296" s="8">
        <v>454.6</v>
      </c>
      <c r="AV296" s="7">
        <v>44462</v>
      </c>
      <c r="AX296" s="10" t="s">
        <v>55</v>
      </c>
      <c r="AY296" s="8">
        <v>171.34</v>
      </c>
      <c r="AZ296" s="9">
        <v>44727</v>
      </c>
      <c r="BA296" s="8">
        <v>221.28</v>
      </c>
      <c r="BB296" s="7">
        <v>44750</v>
      </c>
    </row>
    <row r="297" spans="1:54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Z297" s="10" t="s">
        <v>48</v>
      </c>
      <c r="AA297" s="8">
        <v>11.91</v>
      </c>
      <c r="AB297" s="9">
        <v>43458</v>
      </c>
      <c r="AC297" s="8">
        <v>13.02</v>
      </c>
      <c r="AD297" s="7">
        <v>43460</v>
      </c>
      <c r="AF297" s="6" t="s">
        <v>20</v>
      </c>
      <c r="AG297" s="4">
        <v>65.58</v>
      </c>
      <c r="AH297" s="16">
        <v>43790</v>
      </c>
      <c r="AI297" s="4">
        <v>71.040000000000006</v>
      </c>
      <c r="AJ297" s="3">
        <v>43822</v>
      </c>
      <c r="AL297" s="10" t="s">
        <v>16</v>
      </c>
      <c r="AM297" s="8">
        <v>41.94</v>
      </c>
      <c r="AN297" s="9">
        <v>44033</v>
      </c>
      <c r="AO297" s="8">
        <v>43.54</v>
      </c>
      <c r="AP297" s="7">
        <v>44046</v>
      </c>
      <c r="AR297" s="10" t="s">
        <v>5</v>
      </c>
      <c r="AS297" s="8">
        <v>157.82</v>
      </c>
      <c r="AT297" s="9">
        <v>44455</v>
      </c>
      <c r="AU297" s="8">
        <v>163</v>
      </c>
      <c r="AV297" s="7">
        <v>44462</v>
      </c>
      <c r="AX297" s="10" t="s">
        <v>18</v>
      </c>
      <c r="AY297" s="8">
        <v>27.56</v>
      </c>
      <c r="AZ297" s="9">
        <v>44754</v>
      </c>
      <c r="BA297" s="8">
        <v>27.84</v>
      </c>
      <c r="BB297" s="7">
        <v>44755</v>
      </c>
    </row>
    <row r="298" spans="1:54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Z298" s="10" t="s">
        <v>20</v>
      </c>
      <c r="AA298" s="8">
        <v>42.31</v>
      </c>
      <c r="AB298" s="9">
        <v>43454</v>
      </c>
      <c r="AC298" s="8">
        <v>42.76</v>
      </c>
      <c r="AD298" s="7">
        <v>43460</v>
      </c>
      <c r="AL298" s="10" t="s">
        <v>44</v>
      </c>
      <c r="AM298" s="8">
        <v>41.62</v>
      </c>
      <c r="AN298" s="9">
        <v>44043</v>
      </c>
      <c r="AO298" s="8">
        <v>42.51</v>
      </c>
      <c r="AP298" s="7">
        <v>44046</v>
      </c>
      <c r="AR298" s="10" t="s">
        <v>48</v>
      </c>
      <c r="AS298" s="8">
        <v>147.49</v>
      </c>
      <c r="AT298" s="9">
        <v>44454</v>
      </c>
      <c r="AU298" s="8">
        <v>147.66</v>
      </c>
      <c r="AV298" s="7">
        <v>44462</v>
      </c>
      <c r="AX298" s="10" t="s">
        <v>19</v>
      </c>
      <c r="AY298" s="8">
        <v>130.06</v>
      </c>
      <c r="AZ298" s="9">
        <v>44728</v>
      </c>
      <c r="BA298" s="8">
        <v>150.16999999999999</v>
      </c>
      <c r="BB298" s="7">
        <v>44757</v>
      </c>
    </row>
    <row r="299" spans="1:54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Z299" s="10" t="s">
        <v>12</v>
      </c>
      <c r="AA299" s="8">
        <v>234.34</v>
      </c>
      <c r="AB299" s="9">
        <v>43458</v>
      </c>
      <c r="AC299" s="8">
        <v>246.18</v>
      </c>
      <c r="AD299" s="7">
        <v>43460</v>
      </c>
      <c r="AL299" s="10" t="s">
        <v>6</v>
      </c>
      <c r="AM299" s="8">
        <v>264</v>
      </c>
      <c r="AN299" s="9">
        <v>44033</v>
      </c>
      <c r="AO299" s="8">
        <v>269.38</v>
      </c>
      <c r="AP299" s="7">
        <v>44046</v>
      </c>
      <c r="AR299" s="10" t="s">
        <v>53</v>
      </c>
      <c r="AS299" s="14" t="s">
        <v>93</v>
      </c>
      <c r="AT299" s="14" t="s">
        <v>92</v>
      </c>
      <c r="AU299" s="14" t="s">
        <v>91</v>
      </c>
      <c r="AV299" s="13" t="s">
        <v>90</v>
      </c>
      <c r="AX299" s="10" t="s">
        <v>21</v>
      </c>
      <c r="AY299" s="8">
        <v>416.43</v>
      </c>
      <c r="AZ299" s="11">
        <v>44701</v>
      </c>
      <c r="BA299" s="8">
        <v>522.95000000000005</v>
      </c>
      <c r="BB299" s="7">
        <v>44757</v>
      </c>
    </row>
    <row r="300" spans="1:54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Z300" s="10" t="s">
        <v>56</v>
      </c>
      <c r="AA300" s="8">
        <v>37.549999999999997</v>
      </c>
      <c r="AB300" s="9">
        <v>43458</v>
      </c>
      <c r="AC300" s="8">
        <v>43.67</v>
      </c>
      <c r="AD300" s="7">
        <v>43462</v>
      </c>
      <c r="AL300" s="10" t="s">
        <v>9</v>
      </c>
      <c r="AM300" s="8">
        <v>284.91000000000003</v>
      </c>
      <c r="AN300" s="9">
        <v>44033</v>
      </c>
      <c r="AO300" s="8">
        <v>295.66000000000003</v>
      </c>
      <c r="AP300" s="7">
        <v>44046</v>
      </c>
      <c r="AR300" s="10" t="s">
        <v>24</v>
      </c>
      <c r="AS300" s="8">
        <v>105.2</v>
      </c>
      <c r="AT300" s="9">
        <v>44449</v>
      </c>
      <c r="AU300" s="8">
        <v>108.16</v>
      </c>
      <c r="AV300" s="7">
        <v>44466</v>
      </c>
      <c r="AX300" s="10" t="s">
        <v>29</v>
      </c>
      <c r="AY300" s="8">
        <v>199.18</v>
      </c>
      <c r="AZ300" s="9">
        <v>44743</v>
      </c>
      <c r="BA300" s="8">
        <v>210.04</v>
      </c>
      <c r="BB300" s="7">
        <v>44757</v>
      </c>
    </row>
    <row r="301" spans="1:54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Z301" s="10" t="s">
        <v>47</v>
      </c>
      <c r="AA301" s="8">
        <v>156.35</v>
      </c>
      <c r="AB301" s="9">
        <v>43458</v>
      </c>
      <c r="AC301" s="8">
        <v>163.03</v>
      </c>
      <c r="AD301" s="7">
        <v>43462</v>
      </c>
      <c r="AL301" s="10" t="s">
        <v>7</v>
      </c>
      <c r="AM301" s="8">
        <v>99.47</v>
      </c>
      <c r="AN301" s="9">
        <v>44027</v>
      </c>
      <c r="AO301" s="8">
        <v>108.89</v>
      </c>
      <c r="AP301" s="7">
        <v>44048</v>
      </c>
      <c r="AR301" s="10" t="s">
        <v>18</v>
      </c>
      <c r="AS301" s="8">
        <v>25.17</v>
      </c>
      <c r="AT301" s="9">
        <v>44463</v>
      </c>
      <c r="AU301" s="8">
        <v>26.28</v>
      </c>
      <c r="AV301" s="7">
        <v>44466</v>
      </c>
      <c r="AX301" s="10" t="s">
        <v>29</v>
      </c>
      <c r="AY301" s="8">
        <v>201.12</v>
      </c>
      <c r="AZ301" s="9">
        <v>44748</v>
      </c>
      <c r="BA301" s="8">
        <v>210.04</v>
      </c>
      <c r="BB301" s="7">
        <v>44757</v>
      </c>
    </row>
    <row r="302" spans="1:54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Z302" s="10" t="s">
        <v>65</v>
      </c>
      <c r="AA302" s="8">
        <v>132.47999999999999</v>
      </c>
      <c r="AB302" s="9">
        <v>43461</v>
      </c>
      <c r="AC302" s="8">
        <v>132.86000000000001</v>
      </c>
      <c r="AD302" s="7">
        <v>43462</v>
      </c>
      <c r="AL302" s="10" t="s">
        <v>7</v>
      </c>
      <c r="AM302" s="8">
        <v>99.47</v>
      </c>
      <c r="AN302" s="9">
        <v>44027</v>
      </c>
      <c r="AO302" s="8">
        <v>108.89</v>
      </c>
      <c r="AP302" s="7">
        <v>44048</v>
      </c>
      <c r="AR302" s="10" t="s">
        <v>40</v>
      </c>
      <c r="AS302" s="8">
        <v>336.95</v>
      </c>
      <c r="AT302" s="9">
        <v>44460</v>
      </c>
      <c r="AU302" s="8">
        <v>350.87</v>
      </c>
      <c r="AV302" s="7">
        <v>44468</v>
      </c>
      <c r="AX302" s="10" t="s">
        <v>20</v>
      </c>
      <c r="AY302" s="8">
        <v>107.72</v>
      </c>
      <c r="AZ302" s="9">
        <v>44739</v>
      </c>
      <c r="BA302" s="8">
        <v>107.4</v>
      </c>
      <c r="BB302" s="7">
        <v>44757</v>
      </c>
    </row>
    <row r="303" spans="1:54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Z303" s="10" t="s">
        <v>18</v>
      </c>
      <c r="AA303" s="8">
        <v>21.81</v>
      </c>
      <c r="AB303" s="9">
        <v>43382</v>
      </c>
      <c r="AC303" s="8">
        <v>22.81</v>
      </c>
      <c r="AD303" s="7">
        <v>43465</v>
      </c>
      <c r="AL303" s="10" t="s">
        <v>3</v>
      </c>
      <c r="AM303" s="8">
        <v>29.37</v>
      </c>
      <c r="AN303" s="9">
        <v>44033</v>
      </c>
      <c r="AO303" s="8">
        <v>32.82</v>
      </c>
      <c r="AP303" s="7">
        <v>44049</v>
      </c>
      <c r="AR303" s="10" t="s">
        <v>66</v>
      </c>
      <c r="AS303" s="8">
        <v>33.08</v>
      </c>
      <c r="AT303" s="9">
        <v>44456</v>
      </c>
      <c r="AU303" s="8">
        <v>26.62</v>
      </c>
      <c r="AV303" s="7">
        <v>44468</v>
      </c>
      <c r="AX303" s="10" t="s">
        <v>9</v>
      </c>
      <c r="AY303" s="8">
        <v>366.84</v>
      </c>
      <c r="AZ303" s="9">
        <v>44725</v>
      </c>
      <c r="BA303" s="8">
        <v>369.35</v>
      </c>
      <c r="BB303" s="7">
        <v>44757</v>
      </c>
    </row>
    <row r="304" spans="1:54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Z304" s="10" t="s">
        <v>15</v>
      </c>
      <c r="AA304" s="8">
        <v>22.26</v>
      </c>
      <c r="AB304" s="9">
        <v>43462</v>
      </c>
      <c r="AC304" s="8">
        <v>22.19</v>
      </c>
      <c r="AD304" s="7">
        <v>43465</v>
      </c>
      <c r="AL304" s="10" t="s">
        <v>22</v>
      </c>
      <c r="AM304" s="8">
        <v>13.23</v>
      </c>
      <c r="AN304" s="9">
        <v>44036</v>
      </c>
      <c r="AO304" s="8">
        <v>16.03</v>
      </c>
      <c r="AP304" s="7">
        <v>44050</v>
      </c>
      <c r="AR304" s="10" t="s">
        <v>35</v>
      </c>
      <c r="AS304" s="8">
        <v>52.23</v>
      </c>
      <c r="AT304" s="9">
        <v>44463</v>
      </c>
      <c r="AU304" s="8">
        <v>53.98</v>
      </c>
      <c r="AV304" s="7">
        <v>44473</v>
      </c>
      <c r="AX304" s="10" t="s">
        <v>9</v>
      </c>
      <c r="AY304" s="8">
        <v>366.84</v>
      </c>
      <c r="AZ304" s="9">
        <v>44725</v>
      </c>
      <c r="BA304" s="8">
        <v>369.35</v>
      </c>
      <c r="BB304" s="7">
        <v>44757</v>
      </c>
    </row>
    <row r="305" spans="1:54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Z305" s="10" t="s">
        <v>9</v>
      </c>
      <c r="AA305" s="8">
        <v>153.02000000000001</v>
      </c>
      <c r="AB305" s="9">
        <v>43453</v>
      </c>
      <c r="AC305" s="8">
        <v>156.91</v>
      </c>
      <c r="AD305" s="7">
        <v>43465</v>
      </c>
      <c r="AL305" s="10" t="s">
        <v>22</v>
      </c>
      <c r="AM305" s="8">
        <v>13.23</v>
      </c>
      <c r="AN305" s="9">
        <v>44036</v>
      </c>
      <c r="AO305" s="8">
        <v>16.03</v>
      </c>
      <c r="AP305" s="7">
        <v>44050</v>
      </c>
      <c r="AR305" s="10" t="s">
        <v>3</v>
      </c>
      <c r="AS305" s="8">
        <v>59.52</v>
      </c>
      <c r="AT305" s="9">
        <v>44473</v>
      </c>
      <c r="AU305" s="8">
        <v>61.81</v>
      </c>
      <c r="AV305" s="7">
        <v>44474</v>
      </c>
      <c r="AX305" s="10" t="s">
        <v>28</v>
      </c>
      <c r="AY305" s="8">
        <v>62.29</v>
      </c>
      <c r="AZ305" s="9">
        <v>44734</v>
      </c>
      <c r="BA305" s="8">
        <v>47.82</v>
      </c>
      <c r="BB305" s="7">
        <v>44761</v>
      </c>
    </row>
    <row r="306" spans="1:54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Z306" s="6" t="s">
        <v>9</v>
      </c>
      <c r="AA306" s="4">
        <v>153.02000000000001</v>
      </c>
      <c r="AB306" s="5">
        <v>43453</v>
      </c>
      <c r="AC306" s="4">
        <v>156.91</v>
      </c>
      <c r="AD306" s="3">
        <v>43465</v>
      </c>
      <c r="AL306" s="10" t="s">
        <v>6</v>
      </c>
      <c r="AM306" s="8">
        <v>264</v>
      </c>
      <c r="AN306" s="9">
        <v>44033</v>
      </c>
      <c r="AO306" s="8">
        <v>271.47000000000003</v>
      </c>
      <c r="AP306" s="7">
        <v>44050</v>
      </c>
      <c r="AR306" s="10" t="s">
        <v>3</v>
      </c>
      <c r="AS306" s="8">
        <v>59.52</v>
      </c>
      <c r="AT306" s="9">
        <v>44473</v>
      </c>
      <c r="AU306" s="8">
        <v>63.03</v>
      </c>
      <c r="AV306" s="7">
        <v>44475</v>
      </c>
      <c r="AX306" s="10" t="s">
        <v>29</v>
      </c>
      <c r="AY306" s="8">
        <v>207.21</v>
      </c>
      <c r="AZ306" s="11">
        <v>44760</v>
      </c>
      <c r="BA306" s="8">
        <v>213.66</v>
      </c>
      <c r="BB306" s="7">
        <v>44761</v>
      </c>
    </row>
    <row r="307" spans="1:54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AL307" s="10" t="s">
        <v>15</v>
      </c>
      <c r="AM307" s="8">
        <v>96.85</v>
      </c>
      <c r="AN307" s="9">
        <v>44050</v>
      </c>
      <c r="AO307" s="8">
        <v>91.63</v>
      </c>
      <c r="AP307" s="7">
        <v>44054</v>
      </c>
      <c r="AR307" s="10" t="s">
        <v>43</v>
      </c>
      <c r="AS307" s="8">
        <v>159.69</v>
      </c>
      <c r="AT307" s="9">
        <v>44473</v>
      </c>
      <c r="AU307" s="8">
        <v>161.13</v>
      </c>
      <c r="AV307" s="7">
        <v>44475</v>
      </c>
      <c r="AX307" s="10" t="s">
        <v>34</v>
      </c>
      <c r="AY307" s="8">
        <v>49.52</v>
      </c>
      <c r="AZ307" s="9">
        <v>44741</v>
      </c>
      <c r="BA307" s="8">
        <v>45.8</v>
      </c>
      <c r="BB307" s="7">
        <v>44762</v>
      </c>
    </row>
    <row r="308" spans="1:54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AL308" s="10" t="s">
        <v>16</v>
      </c>
      <c r="AM308" s="8">
        <v>44.48</v>
      </c>
      <c r="AN308" s="9">
        <v>44056</v>
      </c>
      <c r="AO308" s="8">
        <v>45.39</v>
      </c>
      <c r="AP308" s="7">
        <v>44060</v>
      </c>
      <c r="AR308" s="10" t="s">
        <v>48</v>
      </c>
      <c r="AS308" s="8">
        <v>131.49</v>
      </c>
      <c r="AT308" s="9">
        <v>44473</v>
      </c>
      <c r="AU308" s="8">
        <v>139.85</v>
      </c>
      <c r="AV308" s="7">
        <v>44476</v>
      </c>
      <c r="AX308" s="10" t="s">
        <v>44</v>
      </c>
      <c r="AY308" s="8">
        <v>48.83</v>
      </c>
      <c r="AZ308" s="9">
        <v>44760</v>
      </c>
      <c r="BA308" s="8">
        <v>53</v>
      </c>
      <c r="BB308" s="7">
        <v>44762</v>
      </c>
    </row>
    <row r="309" spans="1:54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AL309" s="10" t="s">
        <v>13</v>
      </c>
      <c r="AM309" s="8">
        <v>482.68</v>
      </c>
      <c r="AN309" s="9">
        <v>44057</v>
      </c>
      <c r="AO309" s="8">
        <v>491.87</v>
      </c>
      <c r="AP309" s="7">
        <v>44061</v>
      </c>
      <c r="AR309" s="10" t="s">
        <v>44</v>
      </c>
      <c r="AS309" s="8">
        <v>136.97</v>
      </c>
      <c r="AT309" s="9">
        <v>44461</v>
      </c>
      <c r="AU309" s="8">
        <v>144.27000000000001</v>
      </c>
      <c r="AV309" s="7">
        <v>44480</v>
      </c>
      <c r="AX309" s="10" t="s">
        <v>13</v>
      </c>
      <c r="AY309" s="8">
        <v>199.52</v>
      </c>
      <c r="AZ309" s="9">
        <v>44679</v>
      </c>
      <c r="BA309" s="8">
        <v>216.44</v>
      </c>
      <c r="BB309" s="7">
        <v>44762</v>
      </c>
    </row>
    <row r="310" spans="1:54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AL310" s="10" t="s">
        <v>6</v>
      </c>
      <c r="AM310" s="8">
        <v>272.48</v>
      </c>
      <c r="AN310" s="11">
        <v>44056</v>
      </c>
      <c r="AO310" s="8">
        <v>277.97000000000003</v>
      </c>
      <c r="AP310" s="7">
        <v>44061</v>
      </c>
      <c r="AR310" s="10" t="s">
        <v>8</v>
      </c>
      <c r="AS310" s="8">
        <v>304.91000000000003</v>
      </c>
      <c r="AT310" s="9">
        <v>44477</v>
      </c>
      <c r="AU310" s="8">
        <v>321.5</v>
      </c>
      <c r="AV310" s="7">
        <v>44482</v>
      </c>
      <c r="AX310" s="10" t="s">
        <v>2</v>
      </c>
      <c r="AY310" s="8">
        <v>161.61000000000001</v>
      </c>
      <c r="AZ310" s="9">
        <v>44721</v>
      </c>
      <c r="BA310" s="8">
        <v>165.19</v>
      </c>
      <c r="BB310" s="7">
        <v>44763</v>
      </c>
    </row>
    <row r="311" spans="1:54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AL311" s="10" t="s">
        <v>26</v>
      </c>
      <c r="AM311" s="8">
        <v>29.12</v>
      </c>
      <c r="AN311" s="9">
        <v>43991</v>
      </c>
      <c r="AO311" s="8">
        <v>32.83</v>
      </c>
      <c r="AP311" s="7">
        <v>44062</v>
      </c>
      <c r="AR311" s="10" t="s">
        <v>44</v>
      </c>
      <c r="AS311" s="8">
        <v>150.94</v>
      </c>
      <c r="AT311" s="9">
        <v>44481</v>
      </c>
      <c r="AU311" s="8">
        <v>159.43</v>
      </c>
      <c r="AV311" s="7">
        <v>44482</v>
      </c>
      <c r="AX311" s="10" t="s">
        <v>24</v>
      </c>
      <c r="AY311" s="8">
        <v>86.99</v>
      </c>
      <c r="AZ311" s="9">
        <v>44726</v>
      </c>
      <c r="BA311" s="8">
        <v>91.09</v>
      </c>
      <c r="BB311" s="7">
        <v>44763</v>
      </c>
    </row>
    <row r="312" spans="1:54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AL312" s="10" t="s">
        <v>3</v>
      </c>
      <c r="AM312" s="8">
        <v>31.98</v>
      </c>
      <c r="AN312" s="9">
        <v>44056</v>
      </c>
      <c r="AO312" s="8">
        <v>34.61</v>
      </c>
      <c r="AP312" s="7">
        <v>44063</v>
      </c>
      <c r="AR312" s="10" t="s">
        <v>24</v>
      </c>
      <c r="AS312" s="8">
        <v>105.2</v>
      </c>
      <c r="AT312" s="11">
        <v>44449</v>
      </c>
      <c r="AU312" s="8">
        <v>111.99</v>
      </c>
      <c r="AV312" s="12">
        <v>44483</v>
      </c>
      <c r="AX312" s="10" t="s">
        <v>11</v>
      </c>
      <c r="AY312" s="8">
        <v>517.39</v>
      </c>
      <c r="AZ312" s="9">
        <v>44690</v>
      </c>
      <c r="BA312" s="8">
        <v>575</v>
      </c>
      <c r="BB312" s="7">
        <v>44763</v>
      </c>
    </row>
    <row r="313" spans="1:54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AL313" s="10" t="s">
        <v>13</v>
      </c>
      <c r="AM313" s="8">
        <v>484.53</v>
      </c>
      <c r="AN313" s="9">
        <v>44062</v>
      </c>
      <c r="AO313" s="8">
        <v>497.9</v>
      </c>
      <c r="AP313" s="7">
        <v>44063</v>
      </c>
      <c r="AR313" s="10" t="s">
        <v>24</v>
      </c>
      <c r="AS313" s="8">
        <v>105.2</v>
      </c>
      <c r="AT313" s="9">
        <v>44449</v>
      </c>
      <c r="AU313" s="8">
        <v>111.99</v>
      </c>
      <c r="AV313" s="7">
        <v>44483</v>
      </c>
      <c r="AX313" s="10" t="s">
        <v>7</v>
      </c>
      <c r="AY313" s="8">
        <v>201.59</v>
      </c>
      <c r="AZ313" s="9">
        <v>44748</v>
      </c>
      <c r="BA313" s="8">
        <v>207.5</v>
      </c>
      <c r="BB313" s="7">
        <v>44763</v>
      </c>
    </row>
    <row r="314" spans="1:54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AL314" s="10" t="s">
        <v>6</v>
      </c>
      <c r="AM314" s="8">
        <v>272.48</v>
      </c>
      <c r="AN314" s="9">
        <v>44056</v>
      </c>
      <c r="AO314" s="8">
        <v>281.87</v>
      </c>
      <c r="AP314" s="12">
        <v>44064</v>
      </c>
      <c r="AR314" s="10" t="s">
        <v>43</v>
      </c>
      <c r="AS314" s="8">
        <v>158.65</v>
      </c>
      <c r="AT314" s="9">
        <v>44481</v>
      </c>
      <c r="AU314" s="8">
        <v>160.24</v>
      </c>
      <c r="AV314" s="12">
        <v>44483</v>
      </c>
      <c r="AX314" s="10" t="s">
        <v>12</v>
      </c>
      <c r="AY314" s="8">
        <v>383.25</v>
      </c>
      <c r="AZ314" s="9">
        <v>44748</v>
      </c>
      <c r="BA314" s="8">
        <v>398.79</v>
      </c>
      <c r="BB314" s="7">
        <v>44763</v>
      </c>
    </row>
    <row r="315" spans="1:54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AL315" s="10" t="s">
        <v>26</v>
      </c>
      <c r="AM315" s="8">
        <v>32.340000000000003</v>
      </c>
      <c r="AN315" s="9">
        <v>44064</v>
      </c>
      <c r="AO315" s="8">
        <v>33.950000000000003</v>
      </c>
      <c r="AP315" s="7">
        <v>44067</v>
      </c>
      <c r="AR315" s="10" t="s">
        <v>33</v>
      </c>
      <c r="AS315" s="8">
        <v>210.75</v>
      </c>
      <c r="AT315" s="9">
        <v>44476</v>
      </c>
      <c r="AU315" s="8">
        <v>217.46</v>
      </c>
      <c r="AV315" s="7">
        <v>44483</v>
      </c>
      <c r="AX315" s="10" t="s">
        <v>2</v>
      </c>
      <c r="AY315" s="8">
        <v>163.27000000000001</v>
      </c>
      <c r="AZ315" s="9">
        <v>44764</v>
      </c>
      <c r="BA315" s="8">
        <v>168.33</v>
      </c>
      <c r="BB315" s="7">
        <v>44769</v>
      </c>
    </row>
    <row r="316" spans="1:54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AL316" s="10" t="s">
        <v>22</v>
      </c>
      <c r="AM316" s="8">
        <v>16.04</v>
      </c>
      <c r="AN316" s="9">
        <v>44063</v>
      </c>
      <c r="AO316" s="8">
        <v>17.39</v>
      </c>
      <c r="AP316" s="7">
        <v>44068</v>
      </c>
      <c r="AR316" s="10" t="s">
        <v>19</v>
      </c>
      <c r="AS316" s="8">
        <v>141.91</v>
      </c>
      <c r="AT316" s="9">
        <v>44467</v>
      </c>
      <c r="AU316" s="8">
        <v>144.84</v>
      </c>
      <c r="AV316" s="7">
        <v>44484</v>
      </c>
      <c r="AX316" s="10" t="s">
        <v>10</v>
      </c>
      <c r="AY316" s="8">
        <v>222.94</v>
      </c>
      <c r="AZ316" s="9">
        <v>44712</v>
      </c>
      <c r="BA316" s="8">
        <v>234.04</v>
      </c>
      <c r="BB316" s="7">
        <v>44769</v>
      </c>
    </row>
    <row r="317" spans="1:54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AL317" s="10" t="s">
        <v>13</v>
      </c>
      <c r="AM317" s="8">
        <v>492.31</v>
      </c>
      <c r="AN317" s="9">
        <v>44064</v>
      </c>
      <c r="AO317" s="8">
        <v>547.53</v>
      </c>
      <c r="AP317" s="7">
        <v>44069</v>
      </c>
      <c r="AR317" s="10" t="s">
        <v>19</v>
      </c>
      <c r="AS317" s="8">
        <v>139.13999999999999</v>
      </c>
      <c r="AT317" s="9">
        <v>44473</v>
      </c>
      <c r="AU317" s="8">
        <v>144.84</v>
      </c>
      <c r="AV317" s="7">
        <v>44484</v>
      </c>
      <c r="AX317" s="10" t="s">
        <v>5</v>
      </c>
      <c r="AY317" s="8">
        <v>60.64</v>
      </c>
      <c r="AZ317" s="9">
        <v>44719</v>
      </c>
      <c r="BA317" s="8">
        <v>66.56</v>
      </c>
      <c r="BB317" s="7">
        <v>44770</v>
      </c>
    </row>
    <row r="318" spans="1:54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AL318" s="10" t="s">
        <v>14</v>
      </c>
      <c r="AM318" s="8">
        <v>12.49</v>
      </c>
      <c r="AN318" s="9">
        <v>44070</v>
      </c>
      <c r="AO318" s="8">
        <v>13.29</v>
      </c>
      <c r="AP318" s="7">
        <v>44071</v>
      </c>
      <c r="AR318" s="10" t="s">
        <v>10</v>
      </c>
      <c r="AS318" s="8">
        <v>201.39</v>
      </c>
      <c r="AT318" s="9">
        <v>44462</v>
      </c>
      <c r="AU318" s="8">
        <v>212.98</v>
      </c>
      <c r="AV318" s="12">
        <v>44484</v>
      </c>
      <c r="AX318" s="10" t="s">
        <v>16</v>
      </c>
      <c r="AY318" s="8">
        <v>50.16</v>
      </c>
      <c r="AZ318" s="9">
        <v>44770</v>
      </c>
      <c r="BA318" s="8">
        <v>52.02</v>
      </c>
      <c r="BB318" s="7">
        <v>44771</v>
      </c>
    </row>
    <row r="319" spans="1:54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AL319" s="10" t="s">
        <v>14</v>
      </c>
      <c r="AM319" s="8">
        <v>12.49</v>
      </c>
      <c r="AN319" s="11">
        <v>44070</v>
      </c>
      <c r="AO319" s="8">
        <v>13.29</v>
      </c>
      <c r="AP319" s="7">
        <v>44071</v>
      </c>
      <c r="AR319" s="10" t="s">
        <v>10</v>
      </c>
      <c r="AS319" s="8">
        <v>201.39</v>
      </c>
      <c r="AT319" s="9">
        <v>44462</v>
      </c>
      <c r="AU319" s="8">
        <v>212.98</v>
      </c>
      <c r="AV319" s="7">
        <v>44484</v>
      </c>
      <c r="AX319" s="10" t="s">
        <v>4</v>
      </c>
      <c r="AY319" s="8">
        <v>20.74</v>
      </c>
      <c r="AZ319" s="9">
        <v>44673</v>
      </c>
      <c r="BA319" s="8">
        <v>20.18</v>
      </c>
      <c r="BB319" s="7">
        <v>44771</v>
      </c>
    </row>
    <row r="320" spans="1:54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AL320" s="10" t="s">
        <v>13</v>
      </c>
      <c r="AM320" s="8">
        <v>526.27</v>
      </c>
      <c r="AN320" s="9">
        <v>44070</v>
      </c>
      <c r="AO320" s="8">
        <v>556.54999999999995</v>
      </c>
      <c r="AP320" s="7">
        <v>44075</v>
      </c>
      <c r="AR320" s="10" t="s">
        <v>6</v>
      </c>
      <c r="AS320" s="8">
        <v>359.67</v>
      </c>
      <c r="AT320" s="9">
        <v>44475</v>
      </c>
      <c r="AU320" s="8">
        <v>368.94</v>
      </c>
      <c r="AV320" s="7">
        <v>44484</v>
      </c>
      <c r="AX320" s="10" t="s">
        <v>27</v>
      </c>
      <c r="AY320" s="8">
        <v>41.8</v>
      </c>
      <c r="AZ320" s="9">
        <v>44672</v>
      </c>
      <c r="BA320" s="8">
        <v>39.83</v>
      </c>
      <c r="BB320" s="7">
        <v>44771</v>
      </c>
    </row>
    <row r="321" spans="1:54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AL321" s="10" t="s">
        <v>48</v>
      </c>
      <c r="AM321" s="8">
        <v>108.81</v>
      </c>
      <c r="AN321" s="9">
        <v>44049</v>
      </c>
      <c r="AO321" s="8">
        <v>113.43</v>
      </c>
      <c r="AP321" s="7">
        <v>44075</v>
      </c>
      <c r="AR321" s="10" t="s">
        <v>22</v>
      </c>
      <c r="AS321" s="8">
        <v>40.39</v>
      </c>
      <c r="AT321" s="9">
        <v>44476</v>
      </c>
      <c r="AU321" s="8">
        <v>42.86</v>
      </c>
      <c r="AV321" s="7">
        <v>44487</v>
      </c>
      <c r="AX321" s="10" t="s">
        <v>0</v>
      </c>
      <c r="AY321" s="8">
        <v>13.65</v>
      </c>
      <c r="AZ321" s="9">
        <v>44754</v>
      </c>
      <c r="BA321" s="8">
        <v>13.8</v>
      </c>
      <c r="BB321" s="7">
        <v>44771</v>
      </c>
    </row>
    <row r="322" spans="1:54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AL322" s="10" t="s">
        <v>22</v>
      </c>
      <c r="AM322" s="8">
        <v>16.04</v>
      </c>
      <c r="AN322" s="9">
        <v>44063</v>
      </c>
      <c r="AO322" s="8">
        <v>20.5</v>
      </c>
      <c r="AP322" s="7">
        <v>44076</v>
      </c>
      <c r="AR322" s="10" t="s">
        <v>3</v>
      </c>
      <c r="AS322" s="8">
        <v>64.739999999999995</v>
      </c>
      <c r="AT322" s="9">
        <v>44476</v>
      </c>
      <c r="AU322" s="8">
        <v>69.89</v>
      </c>
      <c r="AV322" s="7">
        <v>44487</v>
      </c>
      <c r="AX322" s="10" t="s">
        <v>89</v>
      </c>
      <c r="AY322" s="8">
        <v>89.62</v>
      </c>
      <c r="AZ322" s="9">
        <v>44756</v>
      </c>
      <c r="BA322" s="8">
        <v>97.15</v>
      </c>
      <c r="BB322" s="7">
        <v>44771</v>
      </c>
    </row>
    <row r="323" spans="1:54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AL323" s="10" t="s">
        <v>22</v>
      </c>
      <c r="AM323" s="8">
        <v>16.04</v>
      </c>
      <c r="AN323" s="9">
        <v>44063</v>
      </c>
      <c r="AO323" s="8">
        <v>20.5</v>
      </c>
      <c r="AP323" s="7">
        <v>44076</v>
      </c>
      <c r="AR323" s="10" t="s">
        <v>34</v>
      </c>
      <c r="AS323" s="8">
        <v>43.3</v>
      </c>
      <c r="AT323" s="9">
        <v>44467</v>
      </c>
      <c r="AU323" s="8">
        <v>40.6</v>
      </c>
      <c r="AV323" s="7">
        <v>44487</v>
      </c>
      <c r="AX323" s="10" t="s">
        <v>37</v>
      </c>
      <c r="AY323" s="8">
        <v>32.04</v>
      </c>
      <c r="AZ323" s="9">
        <v>44687</v>
      </c>
      <c r="BA323" s="8">
        <v>30.16</v>
      </c>
      <c r="BB323" s="7">
        <v>44771</v>
      </c>
    </row>
    <row r="324" spans="1:54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AL324" s="10" t="s">
        <v>36</v>
      </c>
      <c r="AM324" s="8">
        <v>56.84</v>
      </c>
      <c r="AN324" s="9">
        <v>44067</v>
      </c>
      <c r="AO324" s="8">
        <v>64.42</v>
      </c>
      <c r="AP324" s="7">
        <v>44076</v>
      </c>
      <c r="AR324" s="10" t="s">
        <v>5</v>
      </c>
      <c r="AS324" s="8">
        <v>137.19</v>
      </c>
      <c r="AT324" s="9">
        <v>44484</v>
      </c>
      <c r="AU324" s="8">
        <v>143.15</v>
      </c>
      <c r="AV324" s="7">
        <v>44487</v>
      </c>
      <c r="AX324" s="10" t="s">
        <v>7</v>
      </c>
      <c r="AY324" s="8">
        <v>203.98</v>
      </c>
      <c r="AZ324" s="9">
        <v>44764</v>
      </c>
      <c r="BA324" s="8">
        <v>208.99</v>
      </c>
      <c r="BB324" s="7">
        <v>44771</v>
      </c>
    </row>
    <row r="325" spans="1:54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AL325" s="10" t="s">
        <v>54</v>
      </c>
      <c r="AM325" s="8">
        <v>45.69</v>
      </c>
      <c r="AN325" s="9">
        <v>44071</v>
      </c>
      <c r="AO325" s="8">
        <v>47.83</v>
      </c>
      <c r="AP325" s="7">
        <v>44076</v>
      </c>
      <c r="AR325" s="10" t="s">
        <v>22</v>
      </c>
      <c r="AS325" s="8">
        <v>40.39</v>
      </c>
      <c r="AT325" s="9">
        <v>44476</v>
      </c>
      <c r="AU325" s="8">
        <v>44.43</v>
      </c>
      <c r="AV325" s="7">
        <v>44488</v>
      </c>
      <c r="AX325" s="10" t="s">
        <v>12</v>
      </c>
      <c r="AY325" s="8">
        <v>375.07</v>
      </c>
      <c r="AZ325" s="9">
        <v>44733</v>
      </c>
      <c r="BA325" s="8">
        <v>411.99</v>
      </c>
      <c r="BB325" s="7">
        <v>44771</v>
      </c>
    </row>
    <row r="326" spans="1:54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AL326" s="10" t="s">
        <v>54</v>
      </c>
      <c r="AM326" s="8">
        <v>45.69</v>
      </c>
      <c r="AN326" s="9">
        <v>44071</v>
      </c>
      <c r="AO326" s="8">
        <v>47.83</v>
      </c>
      <c r="AP326" s="7">
        <v>44076</v>
      </c>
      <c r="AR326" s="10" t="s">
        <v>36</v>
      </c>
      <c r="AS326" s="8">
        <v>117.94</v>
      </c>
      <c r="AT326" s="9">
        <v>44453</v>
      </c>
      <c r="AU326" s="8">
        <v>123.21</v>
      </c>
      <c r="AV326" s="7">
        <v>44488</v>
      </c>
      <c r="AX326" s="10" t="s">
        <v>12</v>
      </c>
      <c r="AY326" s="8">
        <v>375.07</v>
      </c>
      <c r="AZ326" s="9">
        <v>44733</v>
      </c>
      <c r="BA326" s="8">
        <v>411.99</v>
      </c>
      <c r="BB326" s="7">
        <v>44771</v>
      </c>
    </row>
    <row r="327" spans="1:54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AL327" s="10" t="s">
        <v>7</v>
      </c>
      <c r="AM327" s="8">
        <v>119.45</v>
      </c>
      <c r="AN327" s="9">
        <v>44074</v>
      </c>
      <c r="AO327" s="8">
        <v>125.15</v>
      </c>
      <c r="AP327" s="7">
        <v>44076</v>
      </c>
      <c r="AR327" s="10" t="s">
        <v>29</v>
      </c>
      <c r="AS327" s="8">
        <v>232.69</v>
      </c>
      <c r="AT327" s="9">
        <v>44435</v>
      </c>
      <c r="AU327" s="8">
        <v>233.52</v>
      </c>
      <c r="AV327" s="7">
        <v>44488</v>
      </c>
      <c r="AX327" s="10" t="s">
        <v>12</v>
      </c>
      <c r="AY327" s="8">
        <v>411.22</v>
      </c>
      <c r="AZ327" s="9">
        <v>44720</v>
      </c>
      <c r="BA327" s="8">
        <v>411.99</v>
      </c>
      <c r="BB327" s="7">
        <v>44771</v>
      </c>
    </row>
    <row r="328" spans="1:54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AL328" s="10" t="s">
        <v>88</v>
      </c>
      <c r="AM328" s="8">
        <v>172.55</v>
      </c>
      <c r="AN328" s="9">
        <v>44074</v>
      </c>
      <c r="AO328" s="8">
        <v>164.73</v>
      </c>
      <c r="AP328" s="7">
        <v>44078</v>
      </c>
      <c r="AR328" s="10" t="s">
        <v>29</v>
      </c>
      <c r="AS328" s="8">
        <v>224.18</v>
      </c>
      <c r="AT328" s="9">
        <v>44441</v>
      </c>
      <c r="AU328" s="8">
        <v>233.52</v>
      </c>
      <c r="AV328" s="7">
        <v>44488</v>
      </c>
      <c r="AX328" s="10" t="s">
        <v>45</v>
      </c>
      <c r="AY328" s="8">
        <v>184.66</v>
      </c>
      <c r="AZ328" s="9">
        <v>44532</v>
      </c>
      <c r="BA328" s="8">
        <v>185.04</v>
      </c>
      <c r="BB328" s="7">
        <v>44774</v>
      </c>
    </row>
    <row r="329" spans="1:54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AL329" s="10" t="s">
        <v>3</v>
      </c>
      <c r="AM329" s="8">
        <v>30.41</v>
      </c>
      <c r="AN329" s="9">
        <v>44082</v>
      </c>
      <c r="AO329" s="8">
        <v>33.020000000000003</v>
      </c>
      <c r="AP329" s="7">
        <v>44083</v>
      </c>
      <c r="AR329" s="10" t="s">
        <v>6</v>
      </c>
      <c r="AS329" s="8">
        <v>365.7</v>
      </c>
      <c r="AT329" s="9">
        <v>44459</v>
      </c>
      <c r="AU329" s="8">
        <v>375.47</v>
      </c>
      <c r="AV329" s="7">
        <v>44488</v>
      </c>
      <c r="AX329" s="10" t="s">
        <v>6</v>
      </c>
      <c r="AY329" s="8">
        <v>306</v>
      </c>
      <c r="AZ329" s="9">
        <v>44713</v>
      </c>
      <c r="BA329" s="8">
        <v>315.27</v>
      </c>
      <c r="BB329" s="7">
        <v>44774</v>
      </c>
    </row>
    <row r="330" spans="1:54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AL330" s="10" t="s">
        <v>24</v>
      </c>
      <c r="AM330" s="8">
        <v>78.69</v>
      </c>
      <c r="AN330" s="9">
        <v>44082</v>
      </c>
      <c r="AO330" s="8">
        <v>81.91</v>
      </c>
      <c r="AP330" s="7">
        <v>44083</v>
      </c>
      <c r="AR330" s="10" t="s">
        <v>7</v>
      </c>
      <c r="AS330" s="8">
        <v>247.76</v>
      </c>
      <c r="AT330" s="9">
        <v>44487</v>
      </c>
      <c r="AU330" s="8">
        <v>256.58999999999997</v>
      </c>
      <c r="AV330" s="7">
        <v>44490</v>
      </c>
      <c r="AX330" s="10" t="s">
        <v>7</v>
      </c>
      <c r="AY330" s="8">
        <v>201.59</v>
      </c>
      <c r="AZ330" s="9">
        <v>44748</v>
      </c>
      <c r="BA330" s="8">
        <v>216.83</v>
      </c>
      <c r="BB330" s="7">
        <v>44775</v>
      </c>
    </row>
    <row r="331" spans="1:54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AL331" s="10" t="s">
        <v>20</v>
      </c>
      <c r="AM331" s="8">
        <v>81.91</v>
      </c>
      <c r="AN331" s="9">
        <v>44082</v>
      </c>
      <c r="AO331" s="8">
        <v>84.25</v>
      </c>
      <c r="AP331" s="7">
        <v>44083</v>
      </c>
      <c r="AR331" s="10" t="s">
        <v>39</v>
      </c>
      <c r="AS331" s="8">
        <v>74.81</v>
      </c>
      <c r="AT331" s="9">
        <v>44455</v>
      </c>
      <c r="AU331" s="8">
        <v>80.42</v>
      </c>
      <c r="AV331" s="7">
        <v>44491</v>
      </c>
      <c r="AX331" s="10" t="s">
        <v>17</v>
      </c>
      <c r="AY331" s="8">
        <v>20.23</v>
      </c>
      <c r="AZ331" s="9">
        <v>44672</v>
      </c>
      <c r="BA331" s="8">
        <v>19.36</v>
      </c>
      <c r="BB331" s="7">
        <v>44776</v>
      </c>
    </row>
    <row r="332" spans="1:54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AL332" s="10" t="s">
        <v>53</v>
      </c>
      <c r="AM332" s="14" t="s">
        <v>87</v>
      </c>
      <c r="AN332" s="14" t="s">
        <v>86</v>
      </c>
      <c r="AO332" s="14" t="s">
        <v>85</v>
      </c>
      <c r="AP332" s="13" t="s">
        <v>84</v>
      </c>
      <c r="AR332" s="10" t="s">
        <v>7</v>
      </c>
      <c r="AS332" s="8">
        <v>247.76</v>
      </c>
      <c r="AT332" s="9">
        <v>44487</v>
      </c>
      <c r="AU332" s="8">
        <v>264.02999999999997</v>
      </c>
      <c r="AV332" s="7">
        <v>44491</v>
      </c>
      <c r="AX332" s="10" t="s">
        <v>35</v>
      </c>
      <c r="AY332" s="8">
        <v>35.74</v>
      </c>
      <c r="AZ332" s="11">
        <v>44770</v>
      </c>
      <c r="BA332" s="8">
        <v>37.31</v>
      </c>
      <c r="BB332" s="7">
        <v>44776</v>
      </c>
    </row>
    <row r="333" spans="1:54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AL333" s="10" t="s">
        <v>22</v>
      </c>
      <c r="AM333" s="8">
        <v>14.66</v>
      </c>
      <c r="AN333" s="9">
        <v>44085</v>
      </c>
      <c r="AO333" s="8">
        <v>15.58</v>
      </c>
      <c r="AP333" s="7">
        <v>44088</v>
      </c>
      <c r="AR333" s="10" t="s">
        <v>45</v>
      </c>
      <c r="AS333" s="8">
        <v>162.22999999999999</v>
      </c>
      <c r="AT333" s="11">
        <v>44461</v>
      </c>
      <c r="AU333" s="8">
        <v>167.37</v>
      </c>
      <c r="AV333" s="7">
        <v>44494</v>
      </c>
      <c r="AX333" s="10" t="s">
        <v>8</v>
      </c>
      <c r="AY333" s="8">
        <v>172.54</v>
      </c>
      <c r="AZ333" s="9">
        <v>44655</v>
      </c>
      <c r="BA333" s="8">
        <v>186.49</v>
      </c>
      <c r="BB333" s="7">
        <v>44776</v>
      </c>
    </row>
    <row r="334" spans="1:54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AL334" s="10" t="s">
        <v>3</v>
      </c>
      <c r="AM334" s="8">
        <v>30.43</v>
      </c>
      <c r="AN334" s="9">
        <v>44085</v>
      </c>
      <c r="AO334" s="8">
        <v>32</v>
      </c>
      <c r="AP334" s="7">
        <v>44088</v>
      </c>
      <c r="AR334" s="10" t="s">
        <v>44</v>
      </c>
      <c r="AS334" s="8">
        <v>182</v>
      </c>
      <c r="AT334" s="9">
        <v>44490</v>
      </c>
      <c r="AU334" s="8">
        <v>189.41</v>
      </c>
      <c r="AV334" s="7">
        <v>44494</v>
      </c>
      <c r="AX334" s="10" t="s">
        <v>5</v>
      </c>
      <c r="AY334" s="8">
        <v>71.64</v>
      </c>
      <c r="AZ334" s="9">
        <v>44771</v>
      </c>
      <c r="BA334" s="8">
        <v>77.38</v>
      </c>
      <c r="BB334" s="7">
        <v>44776</v>
      </c>
    </row>
    <row r="335" spans="1:54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AL335" s="10" t="s">
        <v>26</v>
      </c>
      <c r="AM335" s="8">
        <v>33.35</v>
      </c>
      <c r="AN335" s="9">
        <v>44085</v>
      </c>
      <c r="AO335" s="8">
        <v>34.07</v>
      </c>
      <c r="AP335" s="7">
        <v>44088</v>
      </c>
      <c r="AR335" s="10" t="s">
        <v>54</v>
      </c>
      <c r="AS335" s="8">
        <v>68.27</v>
      </c>
      <c r="AT335" s="9">
        <v>44489</v>
      </c>
      <c r="AU335" s="8">
        <v>68.94</v>
      </c>
      <c r="AV335" s="7">
        <v>44495</v>
      </c>
      <c r="AX335" s="10" t="s">
        <v>44</v>
      </c>
      <c r="AY335" s="8">
        <v>55.82</v>
      </c>
      <c r="AZ335" s="9">
        <v>44763</v>
      </c>
      <c r="BA335" s="8">
        <v>58.36</v>
      </c>
      <c r="BB335" s="7">
        <v>44776</v>
      </c>
    </row>
    <row r="336" spans="1:54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AL336" s="10" t="s">
        <v>5</v>
      </c>
      <c r="AM336" s="8">
        <v>39.17</v>
      </c>
      <c r="AN336" s="9">
        <v>43867</v>
      </c>
      <c r="AO336" s="8">
        <v>44.02</v>
      </c>
      <c r="AP336" s="7">
        <v>44088</v>
      </c>
      <c r="AR336" s="10" t="s">
        <v>36</v>
      </c>
      <c r="AS336" s="8">
        <v>113.28</v>
      </c>
      <c r="AT336" s="9">
        <v>44477</v>
      </c>
      <c r="AU336" s="8">
        <v>129.5</v>
      </c>
      <c r="AV336" s="7">
        <v>44497</v>
      </c>
      <c r="AX336" s="10" t="s">
        <v>6</v>
      </c>
      <c r="AY336" s="8">
        <v>309.81</v>
      </c>
      <c r="AZ336" s="9">
        <v>44770</v>
      </c>
      <c r="BA336" s="8">
        <v>322.89</v>
      </c>
      <c r="BB336" s="7">
        <v>44776</v>
      </c>
    </row>
    <row r="337" spans="1:54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AL337" s="10" t="s">
        <v>65</v>
      </c>
      <c r="AM337" s="8">
        <v>149.86000000000001</v>
      </c>
      <c r="AN337" s="9">
        <v>44082</v>
      </c>
      <c r="AO337" s="8">
        <v>153.37</v>
      </c>
      <c r="AP337" s="7">
        <v>44089</v>
      </c>
      <c r="AR337" s="10" t="s">
        <v>3</v>
      </c>
      <c r="AS337" s="8">
        <v>72.78</v>
      </c>
      <c r="AT337" s="9">
        <v>44449</v>
      </c>
      <c r="AU337" s="8">
        <v>76.45</v>
      </c>
      <c r="AV337" s="7">
        <v>44497</v>
      </c>
      <c r="AX337" s="10" t="s">
        <v>9</v>
      </c>
      <c r="AY337" s="8">
        <v>416.06</v>
      </c>
      <c r="AZ337" s="9">
        <v>44720</v>
      </c>
      <c r="BA337" s="8">
        <v>419.46</v>
      </c>
      <c r="BB337" s="7">
        <v>44776</v>
      </c>
    </row>
    <row r="338" spans="1:54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AL338" s="10" t="s">
        <v>55</v>
      </c>
      <c r="AM338" s="8">
        <v>145.08000000000001</v>
      </c>
      <c r="AN338" s="9">
        <v>44064</v>
      </c>
      <c r="AO338" s="8">
        <v>163.61000000000001</v>
      </c>
      <c r="AP338" s="7">
        <v>44091</v>
      </c>
      <c r="AR338" s="10" t="s">
        <v>3</v>
      </c>
      <c r="AS338" s="8">
        <v>73.58</v>
      </c>
      <c r="AT338" s="9">
        <v>44454</v>
      </c>
      <c r="AU338" s="8">
        <v>77.58</v>
      </c>
      <c r="AV338" s="7">
        <v>44498</v>
      </c>
      <c r="AX338" s="10" t="s">
        <v>24</v>
      </c>
      <c r="AY338" s="8">
        <v>98.8</v>
      </c>
      <c r="AZ338" s="9">
        <v>44721</v>
      </c>
      <c r="BA338" s="8">
        <v>103.91</v>
      </c>
      <c r="BB338" s="7">
        <v>44777</v>
      </c>
    </row>
    <row r="339" spans="1:54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AL339" s="10" t="s">
        <v>19</v>
      </c>
      <c r="AM339" s="8">
        <v>106.84</v>
      </c>
      <c r="AN339" s="9">
        <v>44092</v>
      </c>
      <c r="AO339" s="8">
        <v>110.08</v>
      </c>
      <c r="AP339" s="7">
        <v>44095</v>
      </c>
      <c r="AR339" s="10" t="s">
        <v>5</v>
      </c>
      <c r="AS339" s="8">
        <v>155.63999999999999</v>
      </c>
      <c r="AT339" s="9">
        <v>44494</v>
      </c>
      <c r="AU339" s="8">
        <v>161.44999999999999</v>
      </c>
      <c r="AV339" s="7">
        <v>44498</v>
      </c>
      <c r="AX339" s="10" t="s">
        <v>24</v>
      </c>
      <c r="AY339" s="8">
        <v>98.8</v>
      </c>
      <c r="AZ339" s="9">
        <v>44721</v>
      </c>
      <c r="BA339" s="8">
        <v>103.91</v>
      </c>
      <c r="BB339" s="7">
        <v>44777</v>
      </c>
    </row>
    <row r="340" spans="1:54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AL340" s="10" t="s">
        <v>48</v>
      </c>
      <c r="AM340" s="8">
        <v>93.18</v>
      </c>
      <c r="AN340" s="9">
        <v>44088</v>
      </c>
      <c r="AO340" s="8">
        <v>95.43</v>
      </c>
      <c r="AP340" s="7">
        <v>44096</v>
      </c>
      <c r="AR340" s="10" t="s">
        <v>7</v>
      </c>
      <c r="AS340" s="8">
        <v>260.70999999999998</v>
      </c>
      <c r="AT340" s="11">
        <v>44494</v>
      </c>
      <c r="AU340" s="8">
        <v>269.58</v>
      </c>
      <c r="AV340" s="12">
        <v>44498</v>
      </c>
      <c r="AX340" s="10" t="s">
        <v>29</v>
      </c>
      <c r="AY340" s="8">
        <v>208.48</v>
      </c>
      <c r="AZ340" s="9">
        <v>44776</v>
      </c>
      <c r="BA340" s="8">
        <v>213.47</v>
      </c>
      <c r="BB340" s="7">
        <v>44777</v>
      </c>
    </row>
    <row r="341" spans="1:54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AL341" s="10" t="s">
        <v>20</v>
      </c>
      <c r="AM341" s="8">
        <v>84.18</v>
      </c>
      <c r="AN341" s="9">
        <v>44095</v>
      </c>
      <c r="AO341" s="8">
        <v>84.87</v>
      </c>
      <c r="AP341" s="7">
        <v>44096</v>
      </c>
      <c r="AR341" s="10" t="s">
        <v>44</v>
      </c>
      <c r="AS341" s="8">
        <v>184.05</v>
      </c>
      <c r="AT341" s="11">
        <v>44497</v>
      </c>
      <c r="AU341" s="8">
        <v>194.72</v>
      </c>
      <c r="AV341" s="7">
        <v>44498</v>
      </c>
      <c r="AX341" s="10" t="s">
        <v>10</v>
      </c>
      <c r="AY341" s="8">
        <v>228.88</v>
      </c>
      <c r="AZ341" s="9">
        <v>44685</v>
      </c>
      <c r="BA341" s="8">
        <v>247.2</v>
      </c>
      <c r="BB341" s="7">
        <v>44778</v>
      </c>
    </row>
    <row r="342" spans="1:54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AL342" s="10" t="s">
        <v>15</v>
      </c>
      <c r="AM342" s="8">
        <v>141.41</v>
      </c>
      <c r="AN342" s="9">
        <v>44096</v>
      </c>
      <c r="AO342" s="8">
        <v>129.26</v>
      </c>
      <c r="AP342" s="7">
        <v>44098</v>
      </c>
      <c r="AR342" s="10" t="s">
        <v>48</v>
      </c>
      <c r="AS342" s="8">
        <v>147.49</v>
      </c>
      <c r="AT342" s="9">
        <v>44454</v>
      </c>
      <c r="AU342" s="8">
        <v>152.76</v>
      </c>
      <c r="AV342" s="7">
        <v>44501</v>
      </c>
      <c r="AX342" s="10" t="s">
        <v>44</v>
      </c>
      <c r="AY342" s="8">
        <v>58.43</v>
      </c>
      <c r="AZ342" s="9">
        <v>44777</v>
      </c>
      <c r="BA342" s="8">
        <v>74.239999999999995</v>
      </c>
      <c r="BB342" s="7">
        <v>44778</v>
      </c>
    </row>
    <row r="343" spans="1:54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AL343" s="10" t="s">
        <v>48</v>
      </c>
      <c r="AM343" s="8">
        <v>93.18</v>
      </c>
      <c r="AN343" s="9">
        <v>44088</v>
      </c>
      <c r="AO343" s="8">
        <v>96.09</v>
      </c>
      <c r="AP343" s="7">
        <v>44099</v>
      </c>
      <c r="AR343" s="10" t="s">
        <v>9</v>
      </c>
      <c r="AS343" s="8">
        <v>468.02</v>
      </c>
      <c r="AT343" s="9">
        <v>44412</v>
      </c>
      <c r="AU343" s="8">
        <v>482.37</v>
      </c>
      <c r="AV343" s="7">
        <v>44501</v>
      </c>
      <c r="AX343" s="10" t="s">
        <v>35</v>
      </c>
      <c r="AY343" s="8">
        <v>36.229999999999997</v>
      </c>
      <c r="AZ343" s="9">
        <v>44777</v>
      </c>
      <c r="BA343" s="8">
        <v>37.56</v>
      </c>
      <c r="BB343" s="7">
        <v>44781</v>
      </c>
    </row>
    <row r="344" spans="1:54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AL344" s="10" t="s">
        <v>3</v>
      </c>
      <c r="AM344" s="8">
        <v>30.62</v>
      </c>
      <c r="AN344" s="9">
        <v>44099</v>
      </c>
      <c r="AO344" s="8">
        <v>32.43</v>
      </c>
      <c r="AP344" s="7">
        <v>44102</v>
      </c>
      <c r="AR344" s="10" t="s">
        <v>18</v>
      </c>
      <c r="AS344" s="8">
        <v>24.6</v>
      </c>
      <c r="AT344" s="9">
        <v>44477</v>
      </c>
      <c r="AU344" s="8">
        <v>26.21</v>
      </c>
      <c r="AV344" s="7">
        <v>44503</v>
      </c>
      <c r="AX344" s="10" t="s">
        <v>10</v>
      </c>
      <c r="AY344" s="8">
        <v>239.48</v>
      </c>
      <c r="AZ344" s="9">
        <v>44770</v>
      </c>
      <c r="BA344" s="8">
        <v>248.61</v>
      </c>
      <c r="BB344" s="7">
        <v>44781</v>
      </c>
    </row>
    <row r="345" spans="1:54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AL345" s="10" t="s">
        <v>19</v>
      </c>
      <c r="AM345" s="8">
        <v>106.84</v>
      </c>
      <c r="AN345" s="9">
        <v>44092</v>
      </c>
      <c r="AO345" s="8">
        <v>114.96</v>
      </c>
      <c r="AP345" s="7">
        <v>44102</v>
      </c>
      <c r="AR345" s="10" t="s">
        <v>79</v>
      </c>
      <c r="AS345" s="8">
        <v>8.89</v>
      </c>
      <c r="AT345" s="9">
        <v>44502</v>
      </c>
      <c r="AU345" s="8">
        <v>9.01</v>
      </c>
      <c r="AV345" s="7">
        <v>44503</v>
      </c>
      <c r="AX345" s="10" t="s">
        <v>10</v>
      </c>
      <c r="AY345" s="8">
        <v>248.61</v>
      </c>
      <c r="AZ345" s="9">
        <v>44781</v>
      </c>
      <c r="BA345" s="8">
        <v>249.8</v>
      </c>
      <c r="BB345" s="7">
        <v>44782</v>
      </c>
    </row>
    <row r="346" spans="1:54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AL346" s="10" t="s">
        <v>24</v>
      </c>
      <c r="AM346" s="8">
        <v>76.34</v>
      </c>
      <c r="AN346" s="9">
        <v>44085</v>
      </c>
      <c r="AO346" s="8">
        <v>79.48</v>
      </c>
      <c r="AP346" s="7">
        <v>44102</v>
      </c>
      <c r="AR346" s="10" t="s">
        <v>5</v>
      </c>
      <c r="AS346" s="8">
        <v>167.73</v>
      </c>
      <c r="AT346" s="9">
        <v>44501</v>
      </c>
      <c r="AU346" s="8">
        <v>173.3</v>
      </c>
      <c r="AV346" s="12">
        <v>44503</v>
      </c>
      <c r="AX346" s="10" t="s">
        <v>53</v>
      </c>
      <c r="AY346" s="14" t="s">
        <v>83</v>
      </c>
      <c r="AZ346" s="14" t="s">
        <v>82</v>
      </c>
      <c r="BA346" s="14" t="s">
        <v>81</v>
      </c>
      <c r="BB346" s="13" t="s">
        <v>80</v>
      </c>
    </row>
    <row r="347" spans="1:54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AL347" s="10" t="s">
        <v>20</v>
      </c>
      <c r="AM347" s="8">
        <v>82.93</v>
      </c>
      <c r="AN347" s="9">
        <v>44097</v>
      </c>
      <c r="AO347" s="8">
        <v>86.77</v>
      </c>
      <c r="AP347" s="7">
        <v>44102</v>
      </c>
      <c r="AR347" s="10" t="s">
        <v>44</v>
      </c>
      <c r="AS347" s="8">
        <v>194.26</v>
      </c>
      <c r="AT347" s="9">
        <v>44501</v>
      </c>
      <c r="AU347" s="8">
        <v>201.09</v>
      </c>
      <c r="AV347" s="7">
        <v>44504</v>
      </c>
      <c r="AX347" s="10" t="s">
        <v>23</v>
      </c>
      <c r="AY347" s="8">
        <v>14.91</v>
      </c>
      <c r="AZ347" s="9">
        <v>44673</v>
      </c>
      <c r="BA347" s="8">
        <v>14.79</v>
      </c>
      <c r="BB347" s="7">
        <v>44783</v>
      </c>
    </row>
    <row r="348" spans="1:54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AL348" s="10" t="s">
        <v>13</v>
      </c>
      <c r="AM348" s="8">
        <v>483.86</v>
      </c>
      <c r="AN348" s="9">
        <v>44090</v>
      </c>
      <c r="AO348" s="8">
        <v>493.48</v>
      </c>
      <c r="AP348" s="7">
        <v>44103</v>
      </c>
      <c r="AR348" s="10" t="s">
        <v>9</v>
      </c>
      <c r="AS348" s="8">
        <v>488.37</v>
      </c>
      <c r="AT348" s="9">
        <v>44502</v>
      </c>
      <c r="AU348" s="8">
        <v>510.62</v>
      </c>
      <c r="AV348" s="7">
        <v>44504</v>
      </c>
      <c r="AX348" s="10" t="s">
        <v>44</v>
      </c>
      <c r="AY348" s="8">
        <v>73.680000000000007</v>
      </c>
      <c r="AZ348" s="9">
        <v>44781</v>
      </c>
      <c r="BA348" s="8">
        <v>78.61</v>
      </c>
      <c r="BB348" s="7">
        <v>44783</v>
      </c>
    </row>
    <row r="349" spans="1:54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AL349" s="10" t="s">
        <v>3</v>
      </c>
      <c r="AM349" s="8">
        <v>32.090000000000003</v>
      </c>
      <c r="AN349" s="9">
        <v>44103</v>
      </c>
      <c r="AO349" s="8">
        <v>32.729999999999997</v>
      </c>
      <c r="AP349" s="7">
        <v>44104</v>
      </c>
      <c r="AR349" s="10" t="s">
        <v>79</v>
      </c>
      <c r="AS349" s="8">
        <v>8.82</v>
      </c>
      <c r="AT349" s="9">
        <v>44504</v>
      </c>
      <c r="AU349" s="8">
        <v>9.06</v>
      </c>
      <c r="AV349" s="7">
        <v>44505</v>
      </c>
      <c r="AX349" s="10" t="s">
        <v>33</v>
      </c>
      <c r="AY349" s="8">
        <v>170.86</v>
      </c>
      <c r="AZ349" s="9">
        <v>44782</v>
      </c>
      <c r="BA349" s="8">
        <v>180.97</v>
      </c>
      <c r="BB349" s="7">
        <v>44783</v>
      </c>
    </row>
    <row r="350" spans="1:54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AL350" s="10" t="s">
        <v>53</v>
      </c>
      <c r="AM350" s="14" t="s">
        <v>78</v>
      </c>
      <c r="AN350" s="14" t="s">
        <v>77</v>
      </c>
      <c r="AO350" s="14" t="s">
        <v>76</v>
      </c>
      <c r="AP350" s="13" t="s">
        <v>75</v>
      </c>
      <c r="AR350" s="10" t="s">
        <v>29</v>
      </c>
      <c r="AS350" s="8">
        <v>209.84</v>
      </c>
      <c r="AT350" s="9">
        <v>44497</v>
      </c>
      <c r="AU350" s="8">
        <v>220.49</v>
      </c>
      <c r="AV350" s="7">
        <v>44508</v>
      </c>
      <c r="AX350" s="10" t="s">
        <v>16</v>
      </c>
      <c r="AY350" s="8">
        <v>54.73</v>
      </c>
      <c r="AZ350" s="9">
        <v>44784</v>
      </c>
      <c r="BA350" s="8">
        <v>56.89</v>
      </c>
      <c r="BB350" s="7">
        <v>44785</v>
      </c>
    </row>
    <row r="351" spans="1:54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AL351" s="10" t="s">
        <v>22</v>
      </c>
      <c r="AM351" s="8">
        <v>16.53</v>
      </c>
      <c r="AN351" s="9">
        <v>44078</v>
      </c>
      <c r="AO351" s="8">
        <v>17.93</v>
      </c>
      <c r="AP351" s="7">
        <v>44105</v>
      </c>
      <c r="AR351" s="10" t="s">
        <v>29</v>
      </c>
      <c r="AS351" s="8">
        <v>209.84</v>
      </c>
      <c r="AT351" s="9">
        <v>44497</v>
      </c>
      <c r="AU351" s="8">
        <v>220.49</v>
      </c>
      <c r="AV351" s="12">
        <v>44508</v>
      </c>
      <c r="AX351" s="10" t="s">
        <v>25</v>
      </c>
      <c r="AY351" s="8">
        <v>120.92</v>
      </c>
      <c r="AZ351" s="9">
        <v>44756</v>
      </c>
      <c r="BA351" s="8">
        <v>129.44</v>
      </c>
      <c r="BB351" s="7">
        <v>44785</v>
      </c>
    </row>
    <row r="352" spans="1:54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AL352" s="10" t="s">
        <v>24</v>
      </c>
      <c r="AM352" s="8">
        <v>78.69</v>
      </c>
      <c r="AN352" s="9">
        <v>44082</v>
      </c>
      <c r="AO352" s="8">
        <v>84.86</v>
      </c>
      <c r="AP352" s="7">
        <v>44105</v>
      </c>
      <c r="AR352" s="10" t="s">
        <v>24</v>
      </c>
      <c r="AS352" s="8">
        <v>150.16</v>
      </c>
      <c r="AT352" s="9">
        <v>44508</v>
      </c>
      <c r="AU352" s="8">
        <v>139.87</v>
      </c>
      <c r="AV352" s="7">
        <v>44510</v>
      </c>
      <c r="AX352" s="10" t="s">
        <v>9</v>
      </c>
      <c r="AY352" s="8">
        <v>410.29</v>
      </c>
      <c r="AZ352" s="9">
        <v>44783</v>
      </c>
      <c r="BA352" s="8">
        <v>421.75</v>
      </c>
      <c r="BB352" s="7">
        <v>44785</v>
      </c>
    </row>
    <row r="353" spans="1:54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AL353" s="10" t="s">
        <v>13</v>
      </c>
      <c r="AM353" s="8">
        <v>500.03</v>
      </c>
      <c r="AN353" s="9">
        <v>44104</v>
      </c>
      <c r="AO353" s="8">
        <v>527.51</v>
      </c>
      <c r="AP353" s="7">
        <v>44105</v>
      </c>
      <c r="AR353" s="10" t="s">
        <v>5</v>
      </c>
      <c r="AS353" s="8">
        <v>176.54</v>
      </c>
      <c r="AT353" s="9">
        <v>44508</v>
      </c>
      <c r="AU353" s="8">
        <v>180.57</v>
      </c>
      <c r="AV353" s="7">
        <v>44512</v>
      </c>
      <c r="AX353" s="10" t="s">
        <v>9</v>
      </c>
      <c r="AY353" s="8">
        <v>393.94</v>
      </c>
      <c r="AZ353" s="11">
        <v>44782</v>
      </c>
      <c r="BA353" s="8">
        <v>421.75</v>
      </c>
      <c r="BB353" s="7">
        <v>44785</v>
      </c>
    </row>
    <row r="354" spans="1:54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AL354" s="10" t="s">
        <v>19</v>
      </c>
      <c r="AM354" s="8">
        <v>113.02</v>
      </c>
      <c r="AN354" s="9">
        <v>44106</v>
      </c>
      <c r="AO354" s="8">
        <v>116.5</v>
      </c>
      <c r="AP354" s="7">
        <v>44109</v>
      </c>
      <c r="AR354" s="10" t="s">
        <v>48</v>
      </c>
      <c r="AS354" s="8">
        <v>155.49</v>
      </c>
      <c r="AT354" s="9">
        <v>44509</v>
      </c>
      <c r="AU354" s="8">
        <v>166.95</v>
      </c>
      <c r="AV354" s="7">
        <v>44512</v>
      </c>
      <c r="AX354" s="10" t="s">
        <v>53</v>
      </c>
      <c r="AY354" s="14" t="s">
        <v>74</v>
      </c>
      <c r="AZ354" s="14" t="s">
        <v>73</v>
      </c>
      <c r="BA354" s="14" t="s">
        <v>72</v>
      </c>
      <c r="BB354" s="13" t="s">
        <v>71</v>
      </c>
    </row>
    <row r="355" spans="1:54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AL355" s="10" t="s">
        <v>34</v>
      </c>
      <c r="AM355" s="8">
        <v>80.2</v>
      </c>
      <c r="AN355" s="9">
        <v>44106</v>
      </c>
      <c r="AO355" s="8">
        <v>77.400000000000006</v>
      </c>
      <c r="AP355" s="7">
        <v>44109</v>
      </c>
      <c r="AR355" s="10" t="s">
        <v>16</v>
      </c>
      <c r="AS355" s="8">
        <v>88.21</v>
      </c>
      <c r="AT355" s="9">
        <v>44515</v>
      </c>
      <c r="AU355" s="8">
        <v>91.37</v>
      </c>
      <c r="AV355" s="7">
        <v>44518</v>
      </c>
      <c r="AX355" s="10" t="s">
        <v>36</v>
      </c>
      <c r="AY355" s="8">
        <v>82.84</v>
      </c>
      <c r="AZ355" s="11">
        <v>44707</v>
      </c>
      <c r="BA355" s="8">
        <v>94.66</v>
      </c>
      <c r="BB355" s="7">
        <v>44788</v>
      </c>
    </row>
    <row r="356" spans="1:54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AL356" s="10" t="s">
        <v>13</v>
      </c>
      <c r="AM356" s="8">
        <v>503.06</v>
      </c>
      <c r="AN356" s="9">
        <v>44106</v>
      </c>
      <c r="AO356" s="8">
        <v>520.65</v>
      </c>
      <c r="AP356" s="7">
        <v>44109</v>
      </c>
      <c r="AR356" s="10" t="s">
        <v>44</v>
      </c>
      <c r="AS356" s="8">
        <v>210</v>
      </c>
      <c r="AT356" s="9">
        <v>44508</v>
      </c>
      <c r="AU356" s="8">
        <v>217.25</v>
      </c>
      <c r="AV356" s="7">
        <v>44518</v>
      </c>
      <c r="AX356" s="10" t="s">
        <v>3</v>
      </c>
      <c r="AY356" s="8">
        <v>35.950000000000003</v>
      </c>
      <c r="AZ356" s="9">
        <v>44784</v>
      </c>
      <c r="BA356" s="8">
        <v>38.89</v>
      </c>
      <c r="BB356" s="7">
        <v>44788</v>
      </c>
    </row>
    <row r="357" spans="1:54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AL357" s="10" t="s">
        <v>15</v>
      </c>
      <c r="AM357" s="8">
        <v>138.36000000000001</v>
      </c>
      <c r="AN357" s="9">
        <v>44106</v>
      </c>
      <c r="AO357" s="8">
        <v>137.99</v>
      </c>
      <c r="AP357" s="7">
        <v>44110</v>
      </c>
      <c r="AR357" s="10" t="s">
        <v>6</v>
      </c>
      <c r="AS357" s="8">
        <v>394.61</v>
      </c>
      <c r="AT357" s="9">
        <v>44515</v>
      </c>
      <c r="AU357" s="8">
        <v>403.99</v>
      </c>
      <c r="AV357" s="7">
        <v>44519</v>
      </c>
      <c r="AX357" s="10" t="s">
        <v>6</v>
      </c>
      <c r="AY357" s="8">
        <v>324.08</v>
      </c>
      <c r="AZ357" s="9">
        <v>44784</v>
      </c>
      <c r="BA357" s="8">
        <v>333.06</v>
      </c>
      <c r="BB357" s="7">
        <v>44788</v>
      </c>
    </row>
    <row r="358" spans="1:54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AL358" s="10" t="s">
        <v>44</v>
      </c>
      <c r="AM358" s="8">
        <v>42.31</v>
      </c>
      <c r="AN358" s="9">
        <v>44047</v>
      </c>
      <c r="AO358" s="8">
        <v>43.38</v>
      </c>
      <c r="AP358" s="7">
        <v>44111</v>
      </c>
      <c r="AR358" s="10" t="s">
        <v>6</v>
      </c>
      <c r="AS358" s="8">
        <v>394.61</v>
      </c>
      <c r="AT358" s="9">
        <v>44515</v>
      </c>
      <c r="AU358" s="8">
        <v>403.99</v>
      </c>
      <c r="AV358" s="7">
        <v>44519</v>
      </c>
      <c r="AX358" s="10" t="s">
        <v>6</v>
      </c>
      <c r="AY358" s="8">
        <v>324.08</v>
      </c>
      <c r="AZ358" s="9">
        <v>44784</v>
      </c>
      <c r="BA358" s="8">
        <v>332.28</v>
      </c>
      <c r="BB358" s="7">
        <v>44789</v>
      </c>
    </row>
    <row r="359" spans="1:54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AL359" s="10" t="s">
        <v>13</v>
      </c>
      <c r="AM359" s="8">
        <v>505.87</v>
      </c>
      <c r="AN359" s="9">
        <v>44110</v>
      </c>
      <c r="AO359" s="8">
        <v>534.66</v>
      </c>
      <c r="AP359" s="7">
        <v>44111</v>
      </c>
      <c r="AR359" s="10" t="s">
        <v>3</v>
      </c>
      <c r="AS359" s="8">
        <v>82.7</v>
      </c>
      <c r="AT359" s="9">
        <v>44515</v>
      </c>
      <c r="AU359" s="8">
        <v>85.5</v>
      </c>
      <c r="AV359" s="7">
        <v>44522</v>
      </c>
      <c r="AX359" s="10" t="s">
        <v>12</v>
      </c>
      <c r="AY359" s="8">
        <v>400.09</v>
      </c>
      <c r="AZ359" s="11">
        <v>44697</v>
      </c>
      <c r="BA359" s="8">
        <v>426.65</v>
      </c>
      <c r="BB359" s="7">
        <v>44790</v>
      </c>
    </row>
    <row r="360" spans="1:54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AL360" s="10" t="s">
        <v>9</v>
      </c>
      <c r="AM360" s="8">
        <v>304.08999999999997</v>
      </c>
      <c r="AN360" s="9">
        <v>44103</v>
      </c>
      <c r="AO360" s="8">
        <v>315.68</v>
      </c>
      <c r="AP360" s="7">
        <v>44111</v>
      </c>
      <c r="AR360" s="10" t="s">
        <v>22</v>
      </c>
      <c r="AS360" s="8">
        <v>61.37</v>
      </c>
      <c r="AT360" s="9">
        <v>44526</v>
      </c>
      <c r="AU360" s="8">
        <v>68.41</v>
      </c>
      <c r="AV360" s="7">
        <v>44529</v>
      </c>
      <c r="AX360" s="10" t="s">
        <v>0</v>
      </c>
      <c r="AY360" s="8">
        <v>13.17</v>
      </c>
      <c r="AZ360" s="9">
        <v>44792</v>
      </c>
      <c r="BA360" s="8">
        <v>13.8</v>
      </c>
      <c r="BB360" s="7">
        <v>44796</v>
      </c>
    </row>
    <row r="361" spans="1:54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AL361" s="10" t="s">
        <v>9</v>
      </c>
      <c r="AM361" s="8">
        <v>304.42</v>
      </c>
      <c r="AN361" s="9">
        <v>44077</v>
      </c>
      <c r="AO361" s="8">
        <v>315.68</v>
      </c>
      <c r="AP361" s="12">
        <v>44111</v>
      </c>
      <c r="AR361" s="10" t="s">
        <v>22</v>
      </c>
      <c r="AS361" s="8">
        <v>61.37</v>
      </c>
      <c r="AT361" s="9">
        <v>44526</v>
      </c>
      <c r="AU361" s="8">
        <v>68.41</v>
      </c>
      <c r="AV361" s="7">
        <v>44529</v>
      </c>
      <c r="AX361" s="10" t="s">
        <v>15</v>
      </c>
      <c r="AY361" s="8">
        <v>296.67</v>
      </c>
      <c r="AZ361" s="9">
        <v>44792</v>
      </c>
      <c r="BA361" s="8">
        <v>296.45</v>
      </c>
      <c r="BB361" s="7">
        <v>44796</v>
      </c>
    </row>
    <row r="362" spans="1:54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AL362" s="10" t="s">
        <v>19</v>
      </c>
      <c r="AM362" s="8">
        <v>113.16</v>
      </c>
      <c r="AN362" s="9">
        <v>44110</v>
      </c>
      <c r="AO362" s="8">
        <v>114.97</v>
      </c>
      <c r="AP362" s="7">
        <v>44112</v>
      </c>
      <c r="AR362" s="10" t="s">
        <v>22</v>
      </c>
      <c r="AS362" s="8">
        <v>61.37</v>
      </c>
      <c r="AT362" s="9">
        <v>44526</v>
      </c>
      <c r="AU362" s="8">
        <v>68.41</v>
      </c>
      <c r="AV362" s="7">
        <v>44529</v>
      </c>
      <c r="AX362" s="10" t="s">
        <v>53</v>
      </c>
      <c r="AY362" s="14" t="s">
        <v>70</v>
      </c>
      <c r="AZ362" s="14" t="s">
        <v>69</v>
      </c>
      <c r="BA362" s="14" t="s">
        <v>68</v>
      </c>
      <c r="BB362" s="13" t="s">
        <v>67</v>
      </c>
    </row>
    <row r="363" spans="1:54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AL363" s="10" t="s">
        <v>20</v>
      </c>
      <c r="AM363" s="8">
        <v>86.9</v>
      </c>
      <c r="AN363" s="9">
        <v>44077</v>
      </c>
      <c r="AO363" s="8">
        <v>91.75</v>
      </c>
      <c r="AP363" s="7">
        <v>44112</v>
      </c>
      <c r="AR363" s="10" t="s">
        <v>20</v>
      </c>
      <c r="AS363" s="8">
        <v>149.69999999999999</v>
      </c>
      <c r="AT363" s="9">
        <v>44526</v>
      </c>
      <c r="AU363" s="8">
        <v>155.71</v>
      </c>
      <c r="AV363" s="7">
        <v>44529</v>
      </c>
      <c r="AX363" s="10" t="s">
        <v>3</v>
      </c>
      <c r="AY363" s="8">
        <v>32.71</v>
      </c>
      <c r="AZ363" s="9">
        <v>44797</v>
      </c>
      <c r="BA363" s="8">
        <v>34.43</v>
      </c>
      <c r="BB363" s="7">
        <v>44798</v>
      </c>
    </row>
    <row r="364" spans="1:54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AL364" s="10" t="s">
        <v>22</v>
      </c>
      <c r="AM364" s="8">
        <v>17</v>
      </c>
      <c r="AN364" s="9">
        <v>44077</v>
      </c>
      <c r="AO364" s="8">
        <v>21.23</v>
      </c>
      <c r="AP364" s="7">
        <v>44116</v>
      </c>
      <c r="AR364" s="10" t="s">
        <v>9</v>
      </c>
      <c r="AS364" s="8">
        <v>518.74</v>
      </c>
      <c r="AT364" s="9">
        <v>44526</v>
      </c>
      <c r="AU364" s="8">
        <v>538.67999999999995</v>
      </c>
      <c r="AV364" s="7">
        <v>44529</v>
      </c>
      <c r="AX364" s="10" t="s">
        <v>3</v>
      </c>
      <c r="AY364" s="8">
        <v>32.57</v>
      </c>
      <c r="AZ364" s="9">
        <v>44795</v>
      </c>
      <c r="BA364" s="8">
        <v>34.43</v>
      </c>
      <c r="BB364" s="7">
        <v>44798</v>
      </c>
    </row>
    <row r="365" spans="1:54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AL365" s="10" t="s">
        <v>22</v>
      </c>
      <c r="AM365" s="8">
        <v>17</v>
      </c>
      <c r="AN365" s="9">
        <v>44077</v>
      </c>
      <c r="AO365" s="8">
        <v>21.23</v>
      </c>
      <c r="AP365" s="7">
        <v>44116</v>
      </c>
      <c r="AR365" s="10" t="s">
        <v>36</v>
      </c>
      <c r="AS365" s="8">
        <v>122.34</v>
      </c>
      <c r="AT365" s="9">
        <v>44531</v>
      </c>
      <c r="AU365" s="8">
        <v>127.78</v>
      </c>
      <c r="AV365" s="12">
        <v>44532</v>
      </c>
      <c r="AX365" s="10" t="s">
        <v>3</v>
      </c>
      <c r="AY365" s="8">
        <v>32.71</v>
      </c>
      <c r="AZ365" s="9">
        <v>44797</v>
      </c>
      <c r="BA365" s="8">
        <v>34.43</v>
      </c>
      <c r="BB365" s="7">
        <v>44798</v>
      </c>
    </row>
    <row r="366" spans="1:54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AL366" s="10" t="s">
        <v>44</v>
      </c>
      <c r="AM366" s="8">
        <v>46.35</v>
      </c>
      <c r="AN366" s="9">
        <v>44113</v>
      </c>
      <c r="AO366" s="8">
        <v>57.01</v>
      </c>
      <c r="AP366" s="7">
        <v>44116</v>
      </c>
      <c r="AR366" s="10" t="s">
        <v>18</v>
      </c>
      <c r="AS366" s="8">
        <v>24.69</v>
      </c>
      <c r="AT366" s="9">
        <v>44530</v>
      </c>
      <c r="AU366" s="8">
        <v>26.49</v>
      </c>
      <c r="AV366" s="7">
        <v>44532</v>
      </c>
      <c r="AX366" s="10" t="s">
        <v>2</v>
      </c>
      <c r="AY366" s="8">
        <v>163.84</v>
      </c>
      <c r="AZ366" s="9">
        <v>44795</v>
      </c>
      <c r="BA366" s="8">
        <v>167.07</v>
      </c>
      <c r="BB366" s="7">
        <v>44798</v>
      </c>
    </row>
    <row r="367" spans="1:54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AL367" s="10" t="s">
        <v>6</v>
      </c>
      <c r="AM367" s="8">
        <v>277.83999999999997</v>
      </c>
      <c r="AN367" s="9">
        <v>44104</v>
      </c>
      <c r="AO367" s="8">
        <v>294.52999999999997</v>
      </c>
      <c r="AP367" s="7">
        <v>44116</v>
      </c>
      <c r="AR367" s="10" t="s">
        <v>15</v>
      </c>
      <c r="AS367" s="8">
        <v>361.53</v>
      </c>
      <c r="AT367" s="9">
        <v>44532</v>
      </c>
      <c r="AU367" s="8">
        <v>336.34</v>
      </c>
      <c r="AV367" s="7">
        <v>44536</v>
      </c>
      <c r="AX367" s="10" t="s">
        <v>29</v>
      </c>
      <c r="AY367" s="8">
        <v>206.8</v>
      </c>
      <c r="AZ367" s="9">
        <v>44796</v>
      </c>
      <c r="BA367" s="8">
        <v>209.82</v>
      </c>
      <c r="BB367" s="7">
        <v>44798</v>
      </c>
    </row>
    <row r="368" spans="1:54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AL368" s="10" t="s">
        <v>6</v>
      </c>
      <c r="AM368" s="8">
        <v>281.41000000000003</v>
      </c>
      <c r="AN368" s="9">
        <v>44112</v>
      </c>
      <c r="AO368" s="8">
        <v>294.52999999999997</v>
      </c>
      <c r="AP368" s="12">
        <v>44116</v>
      </c>
      <c r="AR368" s="10" t="s">
        <v>22</v>
      </c>
      <c r="AS368" s="8">
        <v>63.16</v>
      </c>
      <c r="AT368" s="9">
        <v>44531</v>
      </c>
      <c r="AU368" s="8">
        <v>71.989999999999995</v>
      </c>
      <c r="AV368" s="7">
        <v>44537</v>
      </c>
      <c r="AX368" s="10" t="s">
        <v>44</v>
      </c>
      <c r="AY368" s="8">
        <v>65.260000000000005</v>
      </c>
      <c r="AZ368" s="11">
        <v>44796</v>
      </c>
      <c r="BA368" s="8">
        <v>68.239999999999995</v>
      </c>
      <c r="BB368" s="7">
        <v>44798</v>
      </c>
    </row>
    <row r="369" spans="1:54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AL369" s="10" t="s">
        <v>9</v>
      </c>
      <c r="AM369" s="8">
        <v>319.58999999999997</v>
      </c>
      <c r="AN369" s="9">
        <v>44112</v>
      </c>
      <c r="AO369" s="8">
        <v>330.04</v>
      </c>
      <c r="AP369" s="12">
        <v>44116</v>
      </c>
      <c r="AR369" s="10" t="s">
        <v>22</v>
      </c>
      <c r="AS369" s="8">
        <v>63.16</v>
      </c>
      <c r="AT369" s="9">
        <v>44531</v>
      </c>
      <c r="AU369" s="8">
        <v>71.989999999999995</v>
      </c>
      <c r="AV369" s="7">
        <v>44537</v>
      </c>
      <c r="AX369" s="10" t="s">
        <v>48</v>
      </c>
      <c r="AY369" s="8">
        <v>32.47</v>
      </c>
      <c r="AZ369" s="9">
        <v>44796</v>
      </c>
      <c r="BA369" s="8">
        <v>34.340000000000003</v>
      </c>
      <c r="BB369" s="7">
        <v>44798</v>
      </c>
    </row>
    <row r="370" spans="1:54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AL370" s="10" t="s">
        <v>41</v>
      </c>
      <c r="AM370" s="8">
        <v>191.84</v>
      </c>
      <c r="AN370" s="9">
        <v>44078</v>
      </c>
      <c r="AO370" s="8">
        <v>207.74</v>
      </c>
      <c r="AP370" s="7">
        <v>44117</v>
      </c>
      <c r="AR370" s="10" t="s">
        <v>22</v>
      </c>
      <c r="AS370" s="8">
        <v>63.16</v>
      </c>
      <c r="AT370" s="9">
        <v>44531</v>
      </c>
      <c r="AU370" s="8">
        <v>71.989999999999995</v>
      </c>
      <c r="AV370" s="7">
        <v>44537</v>
      </c>
      <c r="AX370" s="10" t="s">
        <v>48</v>
      </c>
      <c r="AY370" s="8">
        <v>32.47</v>
      </c>
      <c r="AZ370" s="9">
        <v>44796</v>
      </c>
      <c r="BA370" s="8">
        <v>34.340000000000003</v>
      </c>
      <c r="BB370" s="7">
        <v>44798</v>
      </c>
    </row>
    <row r="371" spans="1:54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AL371" s="10" t="s">
        <v>45</v>
      </c>
      <c r="AM371" s="8">
        <v>104.34</v>
      </c>
      <c r="AN371" s="9">
        <v>44083</v>
      </c>
      <c r="AO371" s="8">
        <v>116.77</v>
      </c>
      <c r="AP371" s="7">
        <v>44117</v>
      </c>
      <c r="AR371" s="10" t="s">
        <v>7</v>
      </c>
      <c r="AS371" s="8">
        <v>207.57</v>
      </c>
      <c r="AT371" s="9">
        <v>44533</v>
      </c>
      <c r="AU371" s="8">
        <v>224.3</v>
      </c>
      <c r="AV371" s="7">
        <v>44537</v>
      </c>
      <c r="AX371" s="10" t="s">
        <v>36</v>
      </c>
      <c r="AY371" s="8">
        <v>71.52</v>
      </c>
      <c r="AZ371" s="9">
        <v>44806</v>
      </c>
      <c r="BA371" s="8">
        <v>74.52</v>
      </c>
      <c r="BB371" s="7">
        <v>44811</v>
      </c>
    </row>
    <row r="372" spans="1:54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AL372" s="10" t="s">
        <v>14</v>
      </c>
      <c r="AM372" s="8">
        <v>16.68</v>
      </c>
      <c r="AN372" s="9">
        <v>44116</v>
      </c>
      <c r="AO372" s="8">
        <v>17.87</v>
      </c>
      <c r="AP372" s="7">
        <v>44117</v>
      </c>
      <c r="AR372" s="10" t="s">
        <v>6</v>
      </c>
      <c r="AS372" s="8">
        <v>383.13</v>
      </c>
      <c r="AT372" s="9">
        <v>44533</v>
      </c>
      <c r="AU372" s="8">
        <v>397.83</v>
      </c>
      <c r="AV372" s="7">
        <v>44537</v>
      </c>
      <c r="AX372" s="10" t="s">
        <v>3</v>
      </c>
      <c r="AY372" s="8">
        <v>26.68</v>
      </c>
      <c r="AZ372" s="9">
        <v>44806</v>
      </c>
      <c r="BA372" s="8">
        <v>27.61</v>
      </c>
      <c r="BB372" s="7">
        <v>44811</v>
      </c>
    </row>
    <row r="373" spans="1:54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AL373" s="10" t="s">
        <v>14</v>
      </c>
      <c r="AM373" s="8">
        <v>16.68</v>
      </c>
      <c r="AN373" s="9">
        <v>44116</v>
      </c>
      <c r="AO373" s="8">
        <v>17.87</v>
      </c>
      <c r="AP373" s="7">
        <v>44117</v>
      </c>
      <c r="AR373" s="10" t="s">
        <v>20</v>
      </c>
      <c r="AS373" s="8">
        <v>151.91</v>
      </c>
      <c r="AT373" s="9">
        <v>44531</v>
      </c>
      <c r="AU373" s="8">
        <v>157.28</v>
      </c>
      <c r="AV373" s="7">
        <v>44537</v>
      </c>
      <c r="AX373" s="10" t="s">
        <v>3</v>
      </c>
      <c r="AY373" s="8">
        <v>26.68</v>
      </c>
      <c r="AZ373" s="9">
        <v>44806</v>
      </c>
      <c r="BA373" s="8">
        <v>27.61</v>
      </c>
      <c r="BB373" s="7">
        <v>44811</v>
      </c>
    </row>
    <row r="374" spans="1:54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AL374" s="10" t="s">
        <v>13</v>
      </c>
      <c r="AM374" s="8">
        <v>531.79</v>
      </c>
      <c r="AN374" s="9">
        <v>44112</v>
      </c>
      <c r="AO374" s="8">
        <v>554.09</v>
      </c>
      <c r="AP374" s="7">
        <v>44117</v>
      </c>
      <c r="AR374" s="10" t="s">
        <v>9</v>
      </c>
      <c r="AS374" s="8">
        <v>525.01</v>
      </c>
      <c r="AT374" s="9">
        <v>44531</v>
      </c>
      <c r="AU374" s="8">
        <v>550.20000000000005</v>
      </c>
      <c r="AV374" s="7">
        <v>44537</v>
      </c>
      <c r="AX374" s="10" t="s">
        <v>0</v>
      </c>
      <c r="AY374" s="8">
        <v>12.99</v>
      </c>
      <c r="AZ374" s="9">
        <v>44810</v>
      </c>
      <c r="BA374" s="8">
        <v>13.63</v>
      </c>
      <c r="BB374" s="7">
        <v>44811</v>
      </c>
    </row>
    <row r="375" spans="1:54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AL375" s="10" t="s">
        <v>48</v>
      </c>
      <c r="AM375" s="8">
        <v>107.34</v>
      </c>
      <c r="AN375" s="9">
        <v>44111</v>
      </c>
      <c r="AO375" s="8">
        <v>110.66</v>
      </c>
      <c r="AP375" s="7">
        <v>44117</v>
      </c>
      <c r="AR375" s="10" t="s">
        <v>24</v>
      </c>
      <c r="AS375" s="8">
        <v>150.16</v>
      </c>
      <c r="AT375" s="9">
        <v>44508</v>
      </c>
      <c r="AU375" s="8">
        <v>138.1</v>
      </c>
      <c r="AV375" s="7">
        <v>44539</v>
      </c>
      <c r="AX375" s="10" t="s">
        <v>7</v>
      </c>
      <c r="AY375" s="8">
        <v>182.81</v>
      </c>
      <c r="AZ375" s="9">
        <v>44810</v>
      </c>
      <c r="BA375" s="8">
        <v>188.74</v>
      </c>
      <c r="BB375" s="7">
        <v>44811</v>
      </c>
    </row>
    <row r="376" spans="1:54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AL376" s="10" t="s">
        <v>32</v>
      </c>
      <c r="AM376" s="8">
        <v>78.989999999999995</v>
      </c>
      <c r="AN376" s="9">
        <v>44084</v>
      </c>
      <c r="AO376" s="8">
        <v>85.37</v>
      </c>
      <c r="AP376" s="7">
        <v>44118</v>
      </c>
      <c r="AR376" s="10" t="s">
        <v>39</v>
      </c>
      <c r="AS376" s="8">
        <v>72.64</v>
      </c>
      <c r="AT376" s="9">
        <v>44530</v>
      </c>
      <c r="AU376" s="8">
        <v>80.349999999999994</v>
      </c>
      <c r="AV376" s="7">
        <v>44543</v>
      </c>
      <c r="AX376" s="10" t="s">
        <v>7</v>
      </c>
      <c r="AY376" s="8">
        <v>185.28</v>
      </c>
      <c r="AZ376" s="9">
        <v>44806</v>
      </c>
      <c r="BA376" s="8">
        <v>188.74</v>
      </c>
      <c r="BB376" s="7">
        <v>44811</v>
      </c>
    </row>
    <row r="377" spans="1:54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AL377" s="10" t="s">
        <v>5</v>
      </c>
      <c r="AM377" s="8">
        <v>45.98</v>
      </c>
      <c r="AN377" s="9">
        <v>44106</v>
      </c>
      <c r="AO377" s="8">
        <v>51.1</v>
      </c>
      <c r="AP377" s="12">
        <v>44119</v>
      </c>
      <c r="AR377" s="10" t="s">
        <v>38</v>
      </c>
      <c r="AS377" s="8">
        <v>344.9</v>
      </c>
      <c r="AT377" s="9">
        <v>44530</v>
      </c>
      <c r="AU377" s="8">
        <v>357.04</v>
      </c>
      <c r="AV377" s="7">
        <v>44543</v>
      </c>
      <c r="AX377" s="10" t="s">
        <v>44</v>
      </c>
      <c r="AY377" s="8">
        <v>58.71</v>
      </c>
      <c r="AZ377" s="9">
        <v>44806</v>
      </c>
      <c r="BA377" s="8">
        <v>61.02</v>
      </c>
      <c r="BB377" s="7">
        <v>44811</v>
      </c>
    </row>
    <row r="378" spans="1:54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AL378" s="10" t="s">
        <v>20</v>
      </c>
      <c r="AM378" s="8">
        <v>86.9</v>
      </c>
      <c r="AN378" s="9">
        <v>44077</v>
      </c>
      <c r="AO378" s="8">
        <v>93.82</v>
      </c>
      <c r="AP378" s="7">
        <v>44119</v>
      </c>
      <c r="AR378" s="10" t="s">
        <v>22</v>
      </c>
      <c r="AS378" s="8">
        <v>62.34</v>
      </c>
      <c r="AT378" s="9">
        <v>44543</v>
      </c>
      <c r="AU378" s="8">
        <v>68.12</v>
      </c>
      <c r="AV378" s="7">
        <v>44545</v>
      </c>
      <c r="AX378" s="10" t="s">
        <v>48</v>
      </c>
      <c r="AY378" s="8">
        <v>29.84</v>
      </c>
      <c r="AZ378" s="9">
        <v>44810</v>
      </c>
      <c r="BA378" s="8">
        <v>30.98</v>
      </c>
      <c r="BB378" s="7">
        <v>44811</v>
      </c>
    </row>
    <row r="379" spans="1:54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AL379" s="10" t="s">
        <v>26</v>
      </c>
      <c r="AM379" s="8">
        <v>32.51</v>
      </c>
      <c r="AN379" s="9">
        <v>44089</v>
      </c>
      <c r="AO379" s="8">
        <v>36.24</v>
      </c>
      <c r="AP379" s="7">
        <v>44124</v>
      </c>
      <c r="AR379" s="10" t="s">
        <v>22</v>
      </c>
      <c r="AS379" s="8">
        <v>61.52</v>
      </c>
      <c r="AT379" s="9">
        <v>44544</v>
      </c>
      <c r="AU379" s="8">
        <v>68.12</v>
      </c>
      <c r="AV379" s="7">
        <v>44545</v>
      </c>
      <c r="AX379" s="10" t="s">
        <v>48</v>
      </c>
      <c r="AY379" s="8">
        <v>29.84</v>
      </c>
      <c r="AZ379" s="9">
        <v>44810</v>
      </c>
      <c r="BA379" s="8">
        <v>30.98</v>
      </c>
      <c r="BB379" s="7">
        <v>44811</v>
      </c>
    </row>
    <row r="380" spans="1:54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AL380" s="10" t="s">
        <v>15</v>
      </c>
      <c r="AM380" s="8">
        <v>146.56</v>
      </c>
      <c r="AN380" s="9">
        <v>44120</v>
      </c>
      <c r="AO380" s="8">
        <v>140.65</v>
      </c>
      <c r="AP380" s="7">
        <v>44124</v>
      </c>
      <c r="AR380" s="10" t="s">
        <v>22</v>
      </c>
      <c r="AS380" s="8">
        <v>62.34</v>
      </c>
      <c r="AT380" s="9">
        <v>44543</v>
      </c>
      <c r="AU380" s="8">
        <v>68.12</v>
      </c>
      <c r="AV380" s="7">
        <v>44545</v>
      </c>
      <c r="AX380" s="10" t="s">
        <v>20</v>
      </c>
      <c r="AY380" s="8">
        <v>102.75</v>
      </c>
      <c r="AZ380" s="9">
        <v>44810</v>
      </c>
      <c r="BA380" s="8">
        <v>104.39</v>
      </c>
      <c r="BB380" s="7">
        <v>44811</v>
      </c>
    </row>
    <row r="381" spans="1:54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AL381" s="10" t="s">
        <v>41</v>
      </c>
      <c r="AM381" s="8">
        <v>203.6</v>
      </c>
      <c r="AN381" s="9">
        <v>44118</v>
      </c>
      <c r="AO381" s="8">
        <v>213.07</v>
      </c>
      <c r="AP381" s="7">
        <v>44125</v>
      </c>
      <c r="AR381" s="10" t="s">
        <v>20</v>
      </c>
      <c r="AS381" s="8">
        <v>149.79</v>
      </c>
      <c r="AT381" s="9">
        <v>44543</v>
      </c>
      <c r="AU381" s="8">
        <v>155.08000000000001</v>
      </c>
      <c r="AV381" s="7">
        <v>44545</v>
      </c>
      <c r="AX381" s="10" t="s">
        <v>9</v>
      </c>
      <c r="AY381" s="8">
        <v>358.85</v>
      </c>
      <c r="AZ381" s="9">
        <v>44806</v>
      </c>
      <c r="BA381" s="8">
        <v>360.71</v>
      </c>
      <c r="BB381" s="7">
        <v>44811</v>
      </c>
    </row>
    <row r="382" spans="1:54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AL382" s="10" t="s">
        <v>24</v>
      </c>
      <c r="AM382" s="8">
        <v>79.2</v>
      </c>
      <c r="AN382" s="9">
        <v>44125</v>
      </c>
      <c r="AO382" s="8">
        <v>81.96</v>
      </c>
      <c r="AP382" s="7">
        <v>44127</v>
      </c>
      <c r="AR382" s="10" t="s">
        <v>9</v>
      </c>
      <c r="AS382" s="8">
        <v>523.88</v>
      </c>
      <c r="AT382" s="9">
        <v>44543</v>
      </c>
      <c r="AU382" s="8">
        <v>540.5</v>
      </c>
      <c r="AV382" s="7">
        <v>44545</v>
      </c>
      <c r="AX382" s="10" t="s">
        <v>9</v>
      </c>
      <c r="AY382" s="8">
        <v>358.85</v>
      </c>
      <c r="AZ382" s="9">
        <v>44806</v>
      </c>
      <c r="BA382" s="8">
        <v>360.71</v>
      </c>
      <c r="BB382" s="7">
        <v>44811</v>
      </c>
    </row>
    <row r="383" spans="1:54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AL383" s="10" t="s">
        <v>55</v>
      </c>
      <c r="AM383" s="8">
        <v>149.69</v>
      </c>
      <c r="AN383" s="9">
        <v>44103</v>
      </c>
      <c r="AO383" s="8">
        <v>184.3</v>
      </c>
      <c r="AP383" s="7">
        <v>44127</v>
      </c>
      <c r="AR383" s="10" t="s">
        <v>66</v>
      </c>
      <c r="AS383" s="8">
        <v>41.69</v>
      </c>
      <c r="AT383" s="9">
        <v>44538</v>
      </c>
      <c r="AU383" s="8">
        <v>33.33</v>
      </c>
      <c r="AV383" s="7">
        <v>44550</v>
      </c>
      <c r="AX383" s="10" t="s">
        <v>3</v>
      </c>
      <c r="AY383" s="8">
        <v>26.68</v>
      </c>
      <c r="AZ383" s="9">
        <v>44806</v>
      </c>
      <c r="BA383" s="8">
        <v>28.06</v>
      </c>
      <c r="BB383" s="7">
        <v>44812</v>
      </c>
    </row>
    <row r="384" spans="1:54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AL384" s="10" t="s">
        <v>19</v>
      </c>
      <c r="AM384" s="8">
        <v>115.05</v>
      </c>
      <c r="AN384" s="9">
        <v>44130</v>
      </c>
      <c r="AO384" s="8">
        <v>116.6</v>
      </c>
      <c r="AP384" s="7">
        <v>44131</v>
      </c>
      <c r="AR384" s="10" t="s">
        <v>22</v>
      </c>
      <c r="AS384" s="8">
        <v>59.23</v>
      </c>
      <c r="AT384" s="9">
        <v>44546</v>
      </c>
      <c r="AU384" s="8">
        <v>63.5</v>
      </c>
      <c r="AV384" s="7">
        <v>44551</v>
      </c>
      <c r="AX384" s="10" t="s">
        <v>3</v>
      </c>
      <c r="AY384" s="8">
        <v>26.68</v>
      </c>
      <c r="AZ384" s="9">
        <v>44806</v>
      </c>
      <c r="BA384" s="8">
        <v>28.06</v>
      </c>
      <c r="BB384" s="7">
        <v>44812</v>
      </c>
    </row>
    <row r="385" spans="1:54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AL385" s="10" t="s">
        <v>26</v>
      </c>
      <c r="AM385" s="8">
        <v>35.159999999999997</v>
      </c>
      <c r="AN385" s="9">
        <v>44132</v>
      </c>
      <c r="AO385" s="8">
        <v>36.700000000000003</v>
      </c>
      <c r="AP385" s="7">
        <v>44133</v>
      </c>
      <c r="AR385" s="10" t="s">
        <v>22</v>
      </c>
      <c r="AS385" s="8">
        <v>59.23</v>
      </c>
      <c r="AT385" s="9">
        <v>44546</v>
      </c>
      <c r="AU385" s="8">
        <v>63.5</v>
      </c>
      <c r="AV385" s="7">
        <v>44551</v>
      </c>
      <c r="AX385" s="10" t="s">
        <v>3</v>
      </c>
      <c r="AY385" s="8">
        <v>26.68</v>
      </c>
      <c r="AZ385" s="9">
        <v>44806</v>
      </c>
      <c r="BA385" s="8">
        <v>28.06</v>
      </c>
      <c r="BB385" s="7">
        <v>44812</v>
      </c>
    </row>
    <row r="386" spans="1:54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AL386" s="10" t="s">
        <v>13</v>
      </c>
      <c r="AM386" s="8">
        <v>488.93</v>
      </c>
      <c r="AN386" s="11">
        <v>44131</v>
      </c>
      <c r="AO386" s="8">
        <v>504.21</v>
      </c>
      <c r="AP386" s="12">
        <v>44133</v>
      </c>
      <c r="AR386" s="10" t="s">
        <v>22</v>
      </c>
      <c r="AS386" s="8">
        <v>59.23</v>
      </c>
      <c r="AT386" s="9">
        <v>44546</v>
      </c>
      <c r="AU386" s="8">
        <v>63.5</v>
      </c>
      <c r="AV386" s="7">
        <v>44551</v>
      </c>
      <c r="AX386" s="10" t="s">
        <v>7</v>
      </c>
      <c r="AY386" s="8">
        <v>182.81</v>
      </c>
      <c r="AZ386" s="9">
        <v>44810</v>
      </c>
      <c r="BA386" s="8">
        <v>197.2</v>
      </c>
      <c r="BB386" s="7">
        <v>44812</v>
      </c>
    </row>
    <row r="387" spans="1:54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AL387" s="10" t="s">
        <v>16</v>
      </c>
      <c r="AM387" s="8">
        <v>42.87</v>
      </c>
      <c r="AN387" s="9">
        <v>44137</v>
      </c>
      <c r="AO387" s="8">
        <v>44.31</v>
      </c>
      <c r="AP387" s="7">
        <v>44138</v>
      </c>
      <c r="AR387" s="10" t="s">
        <v>30</v>
      </c>
      <c r="AS387" s="8">
        <v>122.49</v>
      </c>
      <c r="AT387" s="9">
        <v>44531</v>
      </c>
      <c r="AU387" s="8">
        <v>122.98</v>
      </c>
      <c r="AV387" s="7">
        <v>44551</v>
      </c>
      <c r="AX387" s="10" t="s">
        <v>33</v>
      </c>
      <c r="AY387" s="8">
        <v>136.47</v>
      </c>
      <c r="AZ387" s="9">
        <v>44806</v>
      </c>
      <c r="BA387" s="8">
        <v>139.9</v>
      </c>
      <c r="BB387" s="7">
        <v>44812</v>
      </c>
    </row>
    <row r="388" spans="1:54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AL388" s="10" t="s">
        <v>22</v>
      </c>
      <c r="AM388" s="8">
        <v>18.13</v>
      </c>
      <c r="AN388" s="9">
        <v>44130</v>
      </c>
      <c r="AO388" s="8">
        <v>17.87</v>
      </c>
      <c r="AP388" s="7">
        <v>44138</v>
      </c>
      <c r="AR388" s="10" t="s">
        <v>7</v>
      </c>
      <c r="AS388" s="8">
        <v>207.99</v>
      </c>
      <c r="AT388" s="9">
        <v>44550</v>
      </c>
      <c r="AU388" s="8">
        <v>220.13</v>
      </c>
      <c r="AV388" s="7">
        <v>44551</v>
      </c>
      <c r="AX388" s="10" t="s">
        <v>24</v>
      </c>
      <c r="AY388" s="8">
        <v>82.33</v>
      </c>
      <c r="AZ388" s="9">
        <v>44805</v>
      </c>
      <c r="BA388" s="8">
        <v>85.45</v>
      </c>
      <c r="BB388" s="7">
        <v>44813</v>
      </c>
    </row>
    <row r="389" spans="1:54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AL389" s="10" t="s">
        <v>65</v>
      </c>
      <c r="AM389" s="8">
        <v>153.31</v>
      </c>
      <c r="AN389" s="9">
        <v>44132</v>
      </c>
      <c r="AO389" s="8">
        <v>160.24</v>
      </c>
      <c r="AP389" s="7">
        <v>44138</v>
      </c>
      <c r="AR389" s="10" t="s">
        <v>7</v>
      </c>
      <c r="AS389" s="8">
        <v>207.99</v>
      </c>
      <c r="AT389" s="9">
        <v>44550</v>
      </c>
      <c r="AU389" s="8">
        <v>220.13</v>
      </c>
      <c r="AV389" s="7">
        <v>44551</v>
      </c>
      <c r="AX389" s="10" t="s">
        <v>24</v>
      </c>
      <c r="AY389" s="8">
        <v>80.239999999999995</v>
      </c>
      <c r="AZ389" s="9">
        <v>44806</v>
      </c>
      <c r="BA389" s="8">
        <v>85.45</v>
      </c>
      <c r="BB389" s="7">
        <v>44813</v>
      </c>
    </row>
    <row r="390" spans="1:54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AL390" s="10" t="s">
        <v>10</v>
      </c>
      <c r="AM390" s="8">
        <v>149.97</v>
      </c>
      <c r="AN390" s="9">
        <v>43986</v>
      </c>
      <c r="AO390" s="8">
        <v>166.48</v>
      </c>
      <c r="AP390" s="7">
        <v>44138</v>
      </c>
      <c r="AR390" s="10" t="s">
        <v>48</v>
      </c>
      <c r="AS390" s="8">
        <v>128.22</v>
      </c>
      <c r="AT390" s="9">
        <v>44550</v>
      </c>
      <c r="AU390" s="8">
        <v>137.01</v>
      </c>
      <c r="AV390" s="7">
        <v>44551</v>
      </c>
      <c r="AX390" s="10" t="s">
        <v>6</v>
      </c>
      <c r="AY390" s="8">
        <v>298.97000000000003</v>
      </c>
      <c r="AZ390" s="9">
        <v>44811</v>
      </c>
      <c r="BA390" s="8">
        <v>307.08999999999997</v>
      </c>
      <c r="BB390" s="7">
        <v>44813</v>
      </c>
    </row>
    <row r="391" spans="1:54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AL391" s="10" t="s">
        <v>7</v>
      </c>
      <c r="AM391" s="8">
        <v>128.68</v>
      </c>
      <c r="AN391" s="9">
        <v>44112</v>
      </c>
      <c r="AO391" s="8">
        <v>160.5</v>
      </c>
      <c r="AP391" s="7">
        <v>44138</v>
      </c>
      <c r="AR391" s="10" t="s">
        <v>48</v>
      </c>
      <c r="AS391" s="8">
        <v>128.22</v>
      </c>
      <c r="AT391" s="9">
        <v>44550</v>
      </c>
      <c r="AU391" s="8">
        <v>137.01</v>
      </c>
      <c r="AV391" s="7">
        <v>44551</v>
      </c>
      <c r="AX391" s="10" t="s">
        <v>19</v>
      </c>
      <c r="AY391" s="8">
        <v>158.91</v>
      </c>
      <c r="AZ391" s="9">
        <v>44803</v>
      </c>
      <c r="BA391" s="8">
        <v>163.43</v>
      </c>
      <c r="BB391" s="7">
        <v>44816</v>
      </c>
    </row>
    <row r="392" spans="1:54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AL392" s="10" t="s">
        <v>13</v>
      </c>
      <c r="AM392" s="8">
        <v>475.74</v>
      </c>
      <c r="AN392" s="9">
        <v>44134</v>
      </c>
      <c r="AO392" s="8">
        <v>487.22</v>
      </c>
      <c r="AP392" s="7">
        <v>44138</v>
      </c>
      <c r="AR392" s="10" t="s">
        <v>9</v>
      </c>
      <c r="AS392" s="8">
        <v>516.91999999999996</v>
      </c>
      <c r="AT392" s="9">
        <v>44546</v>
      </c>
      <c r="AU392" s="8">
        <v>530.12</v>
      </c>
      <c r="AV392" s="7">
        <v>44551</v>
      </c>
      <c r="AX392" s="10" t="s">
        <v>19</v>
      </c>
      <c r="AY392" s="8">
        <v>155.81</v>
      </c>
      <c r="AZ392" s="9">
        <v>44806</v>
      </c>
      <c r="BA392" s="8">
        <v>163.43</v>
      </c>
      <c r="BB392" s="7">
        <v>44816</v>
      </c>
    </row>
    <row r="393" spans="1:54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AL393" s="10" t="s">
        <v>22</v>
      </c>
      <c r="AM393" s="8">
        <v>18.13</v>
      </c>
      <c r="AN393" s="9">
        <v>44130</v>
      </c>
      <c r="AO393" s="8">
        <v>19.739999999999998</v>
      </c>
      <c r="AP393" s="7">
        <v>44139</v>
      </c>
      <c r="AR393" s="10" t="s">
        <v>15</v>
      </c>
      <c r="AS393" s="8">
        <v>322.14</v>
      </c>
      <c r="AT393" s="9">
        <v>44543</v>
      </c>
      <c r="AU393" s="8">
        <v>336.29</v>
      </c>
      <c r="AV393" s="7">
        <v>44552</v>
      </c>
      <c r="AX393" s="10" t="s">
        <v>19</v>
      </c>
      <c r="AY393" s="8">
        <v>158.91</v>
      </c>
      <c r="AZ393" s="9">
        <v>44803</v>
      </c>
      <c r="BA393" s="8">
        <v>163.43</v>
      </c>
      <c r="BB393" s="7">
        <v>44816</v>
      </c>
    </row>
    <row r="394" spans="1:54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AL394" s="10" t="s">
        <v>3</v>
      </c>
      <c r="AM394" s="8">
        <v>29.37</v>
      </c>
      <c r="AN394" s="9">
        <v>44137</v>
      </c>
      <c r="AO394" s="8">
        <v>35.020000000000003</v>
      </c>
      <c r="AP394" s="7">
        <v>44139</v>
      </c>
      <c r="AR394" s="10" t="s">
        <v>20</v>
      </c>
      <c r="AS394" s="8">
        <v>148.34</v>
      </c>
      <c r="AT394" s="11">
        <v>44546</v>
      </c>
      <c r="AU394" s="8">
        <v>152.82</v>
      </c>
      <c r="AV394" s="7">
        <v>44552</v>
      </c>
      <c r="AX394" s="10" t="s">
        <v>29</v>
      </c>
      <c r="AY394" s="8">
        <v>201.38</v>
      </c>
      <c r="AZ394" s="9">
        <v>44803</v>
      </c>
      <c r="BA394" s="8">
        <v>206.63</v>
      </c>
      <c r="BB394" s="7">
        <v>44816</v>
      </c>
    </row>
    <row r="395" spans="1:54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AL395" s="10" t="s">
        <v>24</v>
      </c>
      <c r="AM395" s="8">
        <v>76.400000000000006</v>
      </c>
      <c r="AN395" s="9">
        <v>44132</v>
      </c>
      <c r="AO395" s="8">
        <v>81.349999999999994</v>
      </c>
      <c r="AP395" s="7">
        <v>44139</v>
      </c>
      <c r="AR395" s="10" t="s">
        <v>10</v>
      </c>
      <c r="AS395" s="8">
        <v>234.3</v>
      </c>
      <c r="AT395" s="9">
        <v>44538</v>
      </c>
      <c r="AU395" s="8">
        <v>242</v>
      </c>
      <c r="AV395" s="7">
        <v>44553</v>
      </c>
      <c r="AX395" s="10" t="s">
        <v>5</v>
      </c>
      <c r="AY395" s="8">
        <v>77.94</v>
      </c>
      <c r="AZ395" s="9">
        <v>44785</v>
      </c>
      <c r="BA395" s="8">
        <v>83.59</v>
      </c>
      <c r="BB395" s="7">
        <v>44816</v>
      </c>
    </row>
    <row r="396" spans="1:54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AL396" s="10" t="s">
        <v>6</v>
      </c>
      <c r="AM396" s="8">
        <v>269.98</v>
      </c>
      <c r="AN396" s="9">
        <v>44137</v>
      </c>
      <c r="AO396" s="8">
        <v>286.91000000000003</v>
      </c>
      <c r="AP396" s="7">
        <v>44139</v>
      </c>
      <c r="AR396" s="10" t="s">
        <v>10</v>
      </c>
      <c r="AS396" s="8">
        <v>234.3</v>
      </c>
      <c r="AT396" s="9">
        <v>44538</v>
      </c>
      <c r="AU396" s="8">
        <v>242</v>
      </c>
      <c r="AV396" s="7">
        <v>44553</v>
      </c>
      <c r="AX396" s="10" t="s">
        <v>6</v>
      </c>
      <c r="AY396" s="8">
        <v>301.02</v>
      </c>
      <c r="AZ396" s="9">
        <v>44803</v>
      </c>
      <c r="BA396" s="8">
        <v>310.74</v>
      </c>
      <c r="BB396" s="7">
        <v>44816</v>
      </c>
    </row>
    <row r="397" spans="1:54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AL397" s="10" t="s">
        <v>6</v>
      </c>
      <c r="AM397" s="8">
        <v>280.47000000000003</v>
      </c>
      <c r="AN397" s="9">
        <v>44130</v>
      </c>
      <c r="AO397" s="8">
        <v>286.91000000000003</v>
      </c>
      <c r="AP397" s="7">
        <v>44139</v>
      </c>
      <c r="AR397" s="10" t="s">
        <v>16</v>
      </c>
      <c r="AS397" s="8">
        <v>90.08</v>
      </c>
      <c r="AT397" s="9">
        <v>44538</v>
      </c>
      <c r="AU397" s="8">
        <v>90.19</v>
      </c>
      <c r="AV397" s="7">
        <v>44560</v>
      </c>
      <c r="AX397" s="10" t="s">
        <v>12</v>
      </c>
      <c r="AY397" s="8">
        <v>397.78</v>
      </c>
      <c r="AZ397" s="9">
        <v>44811</v>
      </c>
      <c r="BA397" s="8">
        <v>410.97</v>
      </c>
      <c r="BB397" s="7">
        <v>44816</v>
      </c>
    </row>
    <row r="398" spans="1:54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AL398" s="10" t="s">
        <v>9</v>
      </c>
      <c r="AM398" s="8">
        <v>309.61</v>
      </c>
      <c r="AN398" s="9">
        <v>44133</v>
      </c>
      <c r="AO398" s="8">
        <v>323.27</v>
      </c>
      <c r="AP398" s="7">
        <v>44139</v>
      </c>
      <c r="AR398" s="10" t="s">
        <v>3</v>
      </c>
      <c r="AS398" s="8">
        <v>84.89</v>
      </c>
      <c r="AT398" s="11">
        <v>44538</v>
      </c>
      <c r="AU398" s="8">
        <v>84.74</v>
      </c>
      <c r="AV398" s="12">
        <v>44560</v>
      </c>
      <c r="AX398" s="10" t="s">
        <v>12</v>
      </c>
      <c r="AY398" s="8">
        <v>397.78</v>
      </c>
      <c r="AZ398" s="9">
        <v>44811</v>
      </c>
      <c r="BA398" s="8">
        <v>410.97</v>
      </c>
      <c r="BB398" s="7">
        <v>44816</v>
      </c>
    </row>
    <row r="399" spans="1:54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AL399" s="10" t="s">
        <v>53</v>
      </c>
      <c r="AM399" s="14" t="s">
        <v>64</v>
      </c>
      <c r="AN399" s="14" t="s">
        <v>63</v>
      </c>
      <c r="AO399" s="14" t="s">
        <v>62</v>
      </c>
      <c r="AP399" s="13" t="s">
        <v>61</v>
      </c>
      <c r="AR399" s="10" t="s">
        <v>6</v>
      </c>
      <c r="AS399" s="8">
        <v>399.61</v>
      </c>
      <c r="AT399" s="9">
        <v>44538</v>
      </c>
      <c r="AU399" s="8">
        <v>400.35</v>
      </c>
      <c r="AV399" s="7">
        <v>44560</v>
      </c>
      <c r="AX399" s="10" t="s">
        <v>12</v>
      </c>
      <c r="AY399" s="8">
        <v>397.78</v>
      </c>
      <c r="AZ399" s="9">
        <v>44811</v>
      </c>
      <c r="BA399" s="8">
        <v>410.97</v>
      </c>
      <c r="BB399" s="7">
        <v>44816</v>
      </c>
    </row>
    <row r="400" spans="1:54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AL400" s="10" t="s">
        <v>22</v>
      </c>
      <c r="AM400" s="8">
        <v>18.13</v>
      </c>
      <c r="AN400" s="9">
        <v>44130</v>
      </c>
      <c r="AO400" s="8">
        <v>22.34</v>
      </c>
      <c r="AP400" s="7">
        <v>44140</v>
      </c>
      <c r="AR400" s="10" t="s">
        <v>6</v>
      </c>
      <c r="AS400" s="8">
        <v>399.61</v>
      </c>
      <c r="AT400" s="9">
        <v>44538</v>
      </c>
      <c r="AU400" s="8">
        <v>400.35</v>
      </c>
      <c r="AV400" s="7">
        <v>44560</v>
      </c>
      <c r="AX400" s="10" t="s">
        <v>12</v>
      </c>
      <c r="AY400" s="8">
        <v>405.31</v>
      </c>
      <c r="AZ400" s="9">
        <v>44799</v>
      </c>
      <c r="BA400" s="8">
        <v>410.97</v>
      </c>
      <c r="BB400" s="7">
        <v>44816</v>
      </c>
    </row>
    <row r="401" spans="1:54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AL401" s="10" t="s">
        <v>22</v>
      </c>
      <c r="AM401" s="8">
        <v>18.13</v>
      </c>
      <c r="AN401" s="9">
        <v>44130</v>
      </c>
      <c r="AO401" s="8">
        <v>22.34</v>
      </c>
      <c r="AP401" s="7">
        <v>44140</v>
      </c>
      <c r="AR401" s="6" t="s">
        <v>20</v>
      </c>
      <c r="AS401" s="4">
        <v>149.69999999999999</v>
      </c>
      <c r="AT401" s="5">
        <v>44526</v>
      </c>
      <c r="AU401" s="4">
        <v>154.91999999999999</v>
      </c>
      <c r="AV401" s="15">
        <v>44560</v>
      </c>
      <c r="AX401" s="10" t="s">
        <v>20</v>
      </c>
      <c r="AY401" s="8">
        <v>102.23</v>
      </c>
      <c r="AZ401" s="9">
        <v>44817</v>
      </c>
      <c r="BA401" s="8">
        <v>103.34</v>
      </c>
      <c r="BB401" s="7">
        <v>44818</v>
      </c>
    </row>
    <row r="402" spans="1:54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AL402" s="10" t="s">
        <v>3</v>
      </c>
      <c r="AM402" s="8">
        <v>34.619999999999997</v>
      </c>
      <c r="AN402" s="9">
        <v>44126</v>
      </c>
      <c r="AO402" s="8">
        <v>37.72</v>
      </c>
      <c r="AP402" s="7">
        <v>44140</v>
      </c>
      <c r="AX402" s="10" t="s">
        <v>9</v>
      </c>
      <c r="AY402" s="8">
        <v>353.98</v>
      </c>
      <c r="AZ402" s="9">
        <v>44817</v>
      </c>
      <c r="BA402" s="8">
        <v>358</v>
      </c>
      <c r="BB402" s="7">
        <v>44818</v>
      </c>
    </row>
    <row r="403" spans="1:54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AL403" s="10" t="s">
        <v>3</v>
      </c>
      <c r="AM403" s="8">
        <v>34.619999999999997</v>
      </c>
      <c r="AN403" s="9">
        <v>44126</v>
      </c>
      <c r="AO403" s="8">
        <v>37.72</v>
      </c>
      <c r="AP403" s="7">
        <v>44140</v>
      </c>
      <c r="AX403" s="10" t="s">
        <v>9</v>
      </c>
      <c r="AY403" s="8">
        <v>353.98</v>
      </c>
      <c r="AZ403" s="9">
        <v>44817</v>
      </c>
      <c r="BA403" s="8">
        <v>358</v>
      </c>
      <c r="BB403" s="7">
        <v>44818</v>
      </c>
    </row>
    <row r="404" spans="1:54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AL404" s="10" t="s">
        <v>24</v>
      </c>
      <c r="AM404" s="8">
        <v>79.42</v>
      </c>
      <c r="AN404" s="9">
        <v>44126</v>
      </c>
      <c r="AO404" s="8">
        <v>83</v>
      </c>
      <c r="AP404" s="7">
        <v>44140</v>
      </c>
      <c r="AX404" s="10" t="s">
        <v>25</v>
      </c>
      <c r="AY404" s="8">
        <v>124.09</v>
      </c>
      <c r="AZ404" s="11">
        <v>44802</v>
      </c>
      <c r="BA404" s="8">
        <v>132.08000000000001</v>
      </c>
      <c r="BB404" s="7">
        <v>44823</v>
      </c>
    </row>
    <row r="405" spans="1:54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AL405" s="10" t="s">
        <v>29</v>
      </c>
      <c r="AM405" s="8">
        <v>184.87</v>
      </c>
      <c r="AN405" s="9">
        <v>44133</v>
      </c>
      <c r="AO405" s="8">
        <v>197.64</v>
      </c>
      <c r="AP405" s="7">
        <v>44140</v>
      </c>
      <c r="AX405" s="10" t="s">
        <v>20</v>
      </c>
      <c r="AY405" s="8">
        <v>101.5</v>
      </c>
      <c r="AZ405" s="9">
        <v>44819</v>
      </c>
      <c r="BA405" s="8">
        <v>102.63</v>
      </c>
      <c r="BB405" s="7">
        <v>44823</v>
      </c>
    </row>
    <row r="406" spans="1:54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AL406" s="10" t="s">
        <v>45</v>
      </c>
      <c r="AM406" s="8">
        <v>109.32</v>
      </c>
      <c r="AN406" s="9">
        <v>44126</v>
      </c>
      <c r="AO406" s="8">
        <v>124.07</v>
      </c>
      <c r="AP406" s="7">
        <v>44140</v>
      </c>
      <c r="AX406" s="10" t="s">
        <v>9</v>
      </c>
      <c r="AY406" s="8">
        <v>352.06</v>
      </c>
      <c r="AZ406" s="9">
        <v>44819</v>
      </c>
      <c r="BA406" s="8">
        <v>356.03</v>
      </c>
      <c r="BB406" s="7">
        <v>44823</v>
      </c>
    </row>
    <row r="407" spans="1:54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AL407" s="10" t="s">
        <v>13</v>
      </c>
      <c r="AM407" s="8">
        <v>496.95</v>
      </c>
      <c r="AN407" s="9">
        <v>44139</v>
      </c>
      <c r="AO407" s="8">
        <v>513.76</v>
      </c>
      <c r="AP407" s="7">
        <v>44140</v>
      </c>
      <c r="AX407" s="10" t="s">
        <v>9</v>
      </c>
      <c r="AY407" s="8">
        <v>352.06</v>
      </c>
      <c r="AZ407" s="9">
        <v>44819</v>
      </c>
      <c r="BA407" s="8">
        <v>356.03</v>
      </c>
      <c r="BB407" s="7">
        <v>44823</v>
      </c>
    </row>
    <row r="408" spans="1:54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AL408" s="10" t="s">
        <v>6</v>
      </c>
      <c r="AM408" s="8">
        <v>280.47000000000003</v>
      </c>
      <c r="AN408" s="9">
        <v>44130</v>
      </c>
      <c r="AO408" s="8">
        <v>294.39</v>
      </c>
      <c r="AP408" s="7">
        <v>44140</v>
      </c>
      <c r="AX408" s="10" t="s">
        <v>1</v>
      </c>
      <c r="AY408" s="8">
        <v>99.28</v>
      </c>
      <c r="AZ408" s="9">
        <v>44825</v>
      </c>
      <c r="BA408" s="8">
        <v>100.14</v>
      </c>
      <c r="BB408" s="7">
        <v>44826</v>
      </c>
    </row>
    <row r="409" spans="1:54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AL409" s="10" t="s">
        <v>6</v>
      </c>
      <c r="AM409" s="8">
        <v>271.64</v>
      </c>
      <c r="AN409" s="9">
        <v>44132</v>
      </c>
      <c r="AO409" s="8">
        <v>294.39</v>
      </c>
      <c r="AP409" s="7">
        <v>44140</v>
      </c>
      <c r="AX409" s="10" t="s">
        <v>53</v>
      </c>
      <c r="AY409" s="14" t="s">
        <v>60</v>
      </c>
      <c r="AZ409" s="14" t="s">
        <v>59</v>
      </c>
      <c r="BA409" s="14" t="s">
        <v>58</v>
      </c>
      <c r="BB409" s="13" t="s">
        <v>57</v>
      </c>
    </row>
    <row r="410" spans="1:54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AL410" s="10" t="s">
        <v>20</v>
      </c>
      <c r="AM410" s="8">
        <v>90.03</v>
      </c>
      <c r="AN410" s="9">
        <v>44130</v>
      </c>
      <c r="AO410" s="8">
        <v>97</v>
      </c>
      <c r="AP410" s="7">
        <v>44140</v>
      </c>
      <c r="AX410" s="10" t="s">
        <v>0</v>
      </c>
      <c r="AY410" s="8">
        <v>12.48</v>
      </c>
      <c r="AZ410" s="9">
        <v>44827</v>
      </c>
      <c r="BA410" s="8">
        <v>13.04</v>
      </c>
      <c r="BB410" s="7">
        <v>44830</v>
      </c>
    </row>
    <row r="411" spans="1:54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AL411" s="10" t="s">
        <v>24</v>
      </c>
      <c r="AM411" s="8">
        <v>79.2</v>
      </c>
      <c r="AN411" s="9">
        <v>44125</v>
      </c>
      <c r="AO411" s="8">
        <v>85.88</v>
      </c>
      <c r="AP411" s="7">
        <v>44141</v>
      </c>
      <c r="AX411" s="10" t="s">
        <v>15</v>
      </c>
      <c r="AY411" s="8">
        <v>288.58999999999997</v>
      </c>
      <c r="AZ411" s="9">
        <v>44826</v>
      </c>
      <c r="BA411" s="8">
        <v>276.01</v>
      </c>
      <c r="BB411" s="7">
        <v>44830</v>
      </c>
    </row>
    <row r="412" spans="1:54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AL412" s="10" t="s">
        <v>44</v>
      </c>
      <c r="AM412" s="8">
        <v>61.5</v>
      </c>
      <c r="AN412" s="9">
        <v>44118</v>
      </c>
      <c r="AO412" s="8">
        <v>64.47</v>
      </c>
      <c r="AP412" s="7">
        <v>44141</v>
      </c>
      <c r="AX412" s="10" t="s">
        <v>7</v>
      </c>
      <c r="AY412" s="8">
        <v>170.68</v>
      </c>
      <c r="AZ412" s="9">
        <v>44826</v>
      </c>
      <c r="BA412" s="8">
        <v>172.85</v>
      </c>
      <c r="BB412" s="7">
        <v>44830</v>
      </c>
    </row>
    <row r="413" spans="1:54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AL413" s="10" t="s">
        <v>26</v>
      </c>
      <c r="AM413" s="8">
        <v>33.67</v>
      </c>
      <c r="AN413" s="9">
        <v>44134</v>
      </c>
      <c r="AO413" s="8">
        <v>37.89</v>
      </c>
      <c r="AP413" s="12">
        <v>44144</v>
      </c>
      <c r="AX413" s="10" t="s">
        <v>44</v>
      </c>
      <c r="AY413" s="8">
        <v>53.78</v>
      </c>
      <c r="AZ413" s="9">
        <v>44830</v>
      </c>
      <c r="BA413" s="8">
        <v>56.48</v>
      </c>
      <c r="BB413" s="7">
        <v>44831</v>
      </c>
    </row>
    <row r="414" spans="1:54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AL414" s="10" t="s">
        <v>29</v>
      </c>
      <c r="AM414" s="8">
        <v>197.99</v>
      </c>
      <c r="AN414" s="11">
        <v>44126</v>
      </c>
      <c r="AO414" s="8">
        <v>212.68</v>
      </c>
      <c r="AP414" s="7">
        <v>44144</v>
      </c>
      <c r="AX414" s="10" t="s">
        <v>20</v>
      </c>
      <c r="AY414" s="8">
        <v>95.07</v>
      </c>
      <c r="AZ414" s="9">
        <v>44830</v>
      </c>
      <c r="BA414" s="8">
        <v>95.79</v>
      </c>
      <c r="BB414" s="7">
        <v>44831</v>
      </c>
    </row>
    <row r="415" spans="1:54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AL415" s="10" t="s">
        <v>10</v>
      </c>
      <c r="AM415" s="8">
        <v>161.15</v>
      </c>
      <c r="AN415" s="9">
        <v>43990</v>
      </c>
      <c r="AO415" s="8">
        <v>169.89</v>
      </c>
      <c r="AP415" s="7">
        <v>44144</v>
      </c>
      <c r="AX415" s="10" t="s">
        <v>31</v>
      </c>
      <c r="AY415" s="8">
        <v>236.41</v>
      </c>
      <c r="AZ415" s="9">
        <v>44831</v>
      </c>
      <c r="BA415" s="8">
        <v>241.07</v>
      </c>
      <c r="BB415" s="7">
        <v>44832</v>
      </c>
    </row>
    <row r="416" spans="1:54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AL416" s="10" t="s">
        <v>13</v>
      </c>
      <c r="AM416" s="8">
        <v>470.5</v>
      </c>
      <c r="AN416" s="9">
        <v>44144</v>
      </c>
      <c r="AO416" s="8">
        <v>480.24</v>
      </c>
      <c r="AP416" s="7">
        <v>44145</v>
      </c>
      <c r="AX416" s="10" t="s">
        <v>3</v>
      </c>
      <c r="AY416" s="8">
        <v>21.02</v>
      </c>
      <c r="AZ416" s="9">
        <v>44830</v>
      </c>
      <c r="BA416" s="8">
        <v>22.27</v>
      </c>
      <c r="BB416" s="7">
        <v>44832</v>
      </c>
    </row>
    <row r="417" spans="1:54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AL417" s="10" t="s">
        <v>8</v>
      </c>
      <c r="AM417" s="8">
        <v>79.91</v>
      </c>
      <c r="AN417" s="9">
        <v>44039</v>
      </c>
      <c r="AO417" s="8">
        <v>82.44</v>
      </c>
      <c r="AP417" s="7">
        <v>44146</v>
      </c>
      <c r="AX417" s="10" t="s">
        <v>3</v>
      </c>
      <c r="AY417" s="8">
        <v>21.31</v>
      </c>
      <c r="AZ417" s="9">
        <v>44827</v>
      </c>
      <c r="BA417" s="8">
        <v>22.27</v>
      </c>
      <c r="BB417" s="7">
        <v>44832</v>
      </c>
    </row>
    <row r="418" spans="1:54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AL418" s="10" t="s">
        <v>14</v>
      </c>
      <c r="AM418" s="8">
        <v>21.02</v>
      </c>
      <c r="AN418" s="9">
        <v>44144</v>
      </c>
      <c r="AO418" s="8">
        <v>23.89</v>
      </c>
      <c r="AP418" s="7">
        <v>44146</v>
      </c>
      <c r="AX418" s="10" t="s">
        <v>1</v>
      </c>
      <c r="AY418" s="8">
        <v>98.74</v>
      </c>
      <c r="AZ418" s="9">
        <v>44827</v>
      </c>
      <c r="BA418" s="8">
        <v>100.05</v>
      </c>
      <c r="BB418" s="7">
        <v>44832</v>
      </c>
    </row>
    <row r="419" spans="1:54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AL419" s="10" t="s">
        <v>9</v>
      </c>
      <c r="AM419" s="8">
        <v>337.79</v>
      </c>
      <c r="AN419" s="9">
        <v>44140</v>
      </c>
      <c r="AO419" s="8">
        <v>349.38</v>
      </c>
      <c r="AP419" s="7">
        <v>44151</v>
      </c>
      <c r="AX419" s="10" t="s">
        <v>13</v>
      </c>
      <c r="AY419" s="8">
        <v>226.41</v>
      </c>
      <c r="AZ419" s="9">
        <v>44827</v>
      </c>
      <c r="BA419" s="8">
        <v>245.2</v>
      </c>
      <c r="BB419" s="7">
        <v>44832</v>
      </c>
    </row>
    <row r="420" spans="1:54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AL420" s="10" t="s">
        <v>44</v>
      </c>
      <c r="AM420" s="8">
        <v>64.569999999999993</v>
      </c>
      <c r="AN420" s="9">
        <v>44144</v>
      </c>
      <c r="AO420" s="8">
        <v>65.959999999999994</v>
      </c>
      <c r="AP420" s="7">
        <v>44152</v>
      </c>
      <c r="AX420" s="10" t="s">
        <v>48</v>
      </c>
      <c r="AY420" s="8">
        <v>28.25</v>
      </c>
      <c r="AZ420" s="9">
        <v>44830</v>
      </c>
      <c r="BA420" s="8">
        <v>29.24</v>
      </c>
      <c r="BB420" s="7">
        <v>44832</v>
      </c>
    </row>
    <row r="421" spans="1:54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AL421" s="10" t="s">
        <v>5</v>
      </c>
      <c r="AM421" s="8">
        <v>56.04</v>
      </c>
      <c r="AN421" s="9">
        <v>44139</v>
      </c>
      <c r="AO421" s="8">
        <v>61.27</v>
      </c>
      <c r="AP421" s="12">
        <v>44155</v>
      </c>
      <c r="AX421" s="10" t="s">
        <v>48</v>
      </c>
      <c r="AY421" s="8">
        <v>28.25</v>
      </c>
      <c r="AZ421" s="9">
        <v>44830</v>
      </c>
      <c r="BA421" s="8">
        <v>29.24</v>
      </c>
      <c r="BB421" s="7">
        <v>44832</v>
      </c>
    </row>
    <row r="422" spans="1:54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AL422" s="10" t="s">
        <v>7</v>
      </c>
      <c r="AM422" s="8">
        <v>174.66</v>
      </c>
      <c r="AN422" s="9">
        <v>44148</v>
      </c>
      <c r="AO422" s="8">
        <v>183.14</v>
      </c>
      <c r="AP422" s="7">
        <v>44158</v>
      </c>
      <c r="AX422" s="10" t="s">
        <v>31</v>
      </c>
      <c r="AY422" s="8">
        <v>232.9</v>
      </c>
      <c r="AZ422" s="9">
        <v>44834</v>
      </c>
      <c r="BA422" s="8">
        <v>240.74</v>
      </c>
      <c r="BB422" s="7">
        <v>44837</v>
      </c>
    </row>
    <row r="423" spans="1:54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AL423" s="10" t="s">
        <v>16</v>
      </c>
      <c r="AM423" s="8">
        <v>49.59</v>
      </c>
      <c r="AN423" s="9">
        <v>44148</v>
      </c>
      <c r="AO423" s="8">
        <v>50.73</v>
      </c>
      <c r="AP423" s="7">
        <v>44159</v>
      </c>
      <c r="AX423" s="10" t="s">
        <v>1</v>
      </c>
      <c r="AY423" s="8">
        <v>97.42</v>
      </c>
      <c r="AZ423" s="9">
        <v>44833</v>
      </c>
      <c r="BA423" s="8">
        <v>98.64</v>
      </c>
      <c r="BB423" s="7">
        <v>44837</v>
      </c>
    </row>
    <row r="424" spans="1:54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AL424" s="10" t="s">
        <v>44</v>
      </c>
      <c r="AM424" s="8">
        <v>65.89</v>
      </c>
      <c r="AN424" s="9">
        <v>44154</v>
      </c>
      <c r="AO424" s="8">
        <v>69.989999999999995</v>
      </c>
      <c r="AP424" s="7">
        <v>44160</v>
      </c>
      <c r="AX424" s="10" t="s">
        <v>43</v>
      </c>
      <c r="AY424" s="8">
        <v>85.27</v>
      </c>
      <c r="AZ424" s="9">
        <v>44834</v>
      </c>
      <c r="BA424" s="8">
        <v>87.88</v>
      </c>
      <c r="BB424" s="7">
        <v>44837</v>
      </c>
    </row>
    <row r="425" spans="1:54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AL425" s="10" t="s">
        <v>3</v>
      </c>
      <c r="AM425" s="8">
        <v>36.29</v>
      </c>
      <c r="AN425" s="9">
        <v>44148</v>
      </c>
      <c r="AO425" s="8">
        <v>39.299999999999997</v>
      </c>
      <c r="AP425" s="7">
        <v>44162</v>
      </c>
      <c r="AX425" s="10" t="s">
        <v>6</v>
      </c>
      <c r="AY425" s="8">
        <v>267.26</v>
      </c>
      <c r="AZ425" s="9">
        <v>44834</v>
      </c>
      <c r="BA425" s="8">
        <v>273.52999999999997</v>
      </c>
      <c r="BB425" s="7">
        <v>44837</v>
      </c>
    </row>
    <row r="426" spans="1:54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AL426" s="10" t="s">
        <v>19</v>
      </c>
      <c r="AM426" s="8">
        <v>113.85</v>
      </c>
      <c r="AN426" s="11">
        <v>44158</v>
      </c>
      <c r="AO426" s="8">
        <v>116.59</v>
      </c>
      <c r="AP426" s="7">
        <v>44162</v>
      </c>
      <c r="AX426" s="10" t="s">
        <v>20</v>
      </c>
      <c r="AY426" s="8">
        <v>93.95</v>
      </c>
      <c r="AZ426" s="9">
        <v>44833</v>
      </c>
      <c r="BA426" s="8">
        <v>95.88</v>
      </c>
      <c r="BB426" s="7">
        <v>44837</v>
      </c>
    </row>
    <row r="427" spans="1:54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AL427" s="10" t="s">
        <v>6</v>
      </c>
      <c r="AM427" s="8">
        <v>290.93</v>
      </c>
      <c r="AN427" s="9">
        <v>44148</v>
      </c>
      <c r="AO427" s="8">
        <v>299.01</v>
      </c>
      <c r="AP427" s="7">
        <v>44162</v>
      </c>
      <c r="AX427" s="10" t="s">
        <v>56</v>
      </c>
      <c r="AY427" s="8">
        <v>54.21</v>
      </c>
      <c r="AZ427" s="9">
        <v>44834</v>
      </c>
      <c r="BA427" s="8">
        <v>65.33</v>
      </c>
      <c r="BB427" s="7">
        <v>44838</v>
      </c>
    </row>
    <row r="428" spans="1:54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AL428" s="10" t="s">
        <v>16</v>
      </c>
      <c r="AM428" s="8">
        <v>51.36</v>
      </c>
      <c r="AN428" s="9">
        <v>44160</v>
      </c>
      <c r="AO428" s="8">
        <v>52.41</v>
      </c>
      <c r="AP428" s="7">
        <v>44165</v>
      </c>
      <c r="AX428" s="10" t="s">
        <v>22</v>
      </c>
      <c r="AY428" s="8">
        <v>9.2899999999999991</v>
      </c>
      <c r="AZ428" s="9">
        <v>44833</v>
      </c>
      <c r="BA428" s="8">
        <v>11.04</v>
      </c>
      <c r="BB428" s="7">
        <v>44838</v>
      </c>
    </row>
    <row r="429" spans="1:54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AL429" s="10" t="s">
        <v>55</v>
      </c>
      <c r="AM429" s="8">
        <v>171.95</v>
      </c>
      <c r="AN429" s="9">
        <v>44138</v>
      </c>
      <c r="AO429" s="8">
        <v>342.77</v>
      </c>
      <c r="AP429" s="7">
        <v>44165</v>
      </c>
      <c r="AX429" s="10" t="s">
        <v>22</v>
      </c>
      <c r="AY429" s="8">
        <v>8.86</v>
      </c>
      <c r="AZ429" s="9">
        <v>44834</v>
      </c>
      <c r="BA429" s="8">
        <v>11.04</v>
      </c>
      <c r="BB429" s="7">
        <v>44838</v>
      </c>
    </row>
    <row r="430" spans="1:54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AL430" s="10" t="s">
        <v>33</v>
      </c>
      <c r="AM430" s="8">
        <v>132.61000000000001</v>
      </c>
      <c r="AN430" s="9">
        <v>44162</v>
      </c>
      <c r="AO430" s="8">
        <v>134.02000000000001</v>
      </c>
      <c r="AP430" s="7">
        <v>44165</v>
      </c>
      <c r="AX430" s="10" t="s">
        <v>36</v>
      </c>
      <c r="AY430" s="8">
        <v>53.58</v>
      </c>
      <c r="AZ430" s="9">
        <v>44834</v>
      </c>
      <c r="BA430" s="8">
        <v>63.08</v>
      </c>
      <c r="BB430" s="7">
        <v>44838</v>
      </c>
    </row>
    <row r="431" spans="1:54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AL431" s="10" t="s">
        <v>22</v>
      </c>
      <c r="AM431" s="8">
        <v>13</v>
      </c>
      <c r="AN431" s="9">
        <v>43992</v>
      </c>
      <c r="AO431" s="8">
        <v>28.5</v>
      </c>
      <c r="AP431" s="7">
        <v>44166</v>
      </c>
      <c r="AX431" s="10" t="s">
        <v>36</v>
      </c>
      <c r="AY431" s="8">
        <v>53.58</v>
      </c>
      <c r="AZ431" s="9">
        <v>44834</v>
      </c>
      <c r="BA431" s="8">
        <v>63.08</v>
      </c>
      <c r="BB431" s="7">
        <v>44838</v>
      </c>
    </row>
    <row r="432" spans="1:54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AL432" s="10" t="s">
        <v>13</v>
      </c>
      <c r="AM432" s="8">
        <v>490.76</v>
      </c>
      <c r="AN432" s="9">
        <v>44146</v>
      </c>
      <c r="AO432" s="8">
        <v>504.58</v>
      </c>
      <c r="AP432" s="7">
        <v>44166</v>
      </c>
      <c r="AX432" s="10" t="s">
        <v>3</v>
      </c>
      <c r="AY432" s="8">
        <v>20.39</v>
      </c>
      <c r="AZ432" s="9">
        <v>44833</v>
      </c>
      <c r="BA432" s="8">
        <v>22.58</v>
      </c>
      <c r="BB432" s="7">
        <v>44838</v>
      </c>
    </row>
    <row r="433" spans="1:54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AL433" s="10" t="s">
        <v>6</v>
      </c>
      <c r="AM433" s="8">
        <v>294.61</v>
      </c>
      <c r="AN433" s="9">
        <v>44141</v>
      </c>
      <c r="AO433" s="8">
        <v>303.45999999999998</v>
      </c>
      <c r="AP433" s="7">
        <v>44166</v>
      </c>
      <c r="AX433" s="10" t="s">
        <v>3</v>
      </c>
      <c r="AY433" s="8">
        <v>20.39</v>
      </c>
      <c r="AZ433" s="9">
        <v>44833</v>
      </c>
      <c r="BA433" s="8">
        <v>22.58</v>
      </c>
      <c r="BB433" s="7">
        <v>44838</v>
      </c>
    </row>
    <row r="434" spans="1:54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AL434" s="10" t="s">
        <v>9</v>
      </c>
      <c r="AM434" s="8">
        <v>357.67</v>
      </c>
      <c r="AN434" s="9">
        <v>44162</v>
      </c>
      <c r="AO434" s="8">
        <v>367.78</v>
      </c>
      <c r="AP434" s="7">
        <v>44166</v>
      </c>
      <c r="AX434" s="10" t="s">
        <v>3</v>
      </c>
      <c r="AY434" s="8">
        <v>20.39</v>
      </c>
      <c r="AZ434" s="9">
        <v>44833</v>
      </c>
      <c r="BA434" s="8">
        <v>22.58</v>
      </c>
      <c r="BB434" s="7">
        <v>44838</v>
      </c>
    </row>
    <row r="435" spans="1:54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AL435" s="10" t="s">
        <v>26</v>
      </c>
      <c r="AM435" s="8">
        <v>37.18</v>
      </c>
      <c r="AN435" s="9">
        <v>44145</v>
      </c>
      <c r="AO435" s="8">
        <v>39.72</v>
      </c>
      <c r="AP435" s="7">
        <v>44169</v>
      </c>
      <c r="AX435" s="10" t="s">
        <v>19</v>
      </c>
      <c r="AY435" s="8">
        <v>142.47999999999999</v>
      </c>
      <c r="AZ435" s="9">
        <v>44833</v>
      </c>
      <c r="BA435" s="8">
        <v>146.1</v>
      </c>
      <c r="BB435" s="7">
        <v>44838</v>
      </c>
    </row>
    <row r="436" spans="1:54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AL436" s="10" t="s">
        <v>5</v>
      </c>
      <c r="AM436" s="8">
        <v>59.87</v>
      </c>
      <c r="AN436" s="9">
        <v>44159</v>
      </c>
      <c r="AO436" s="8">
        <v>63.96</v>
      </c>
      <c r="AP436" s="7">
        <v>44169</v>
      </c>
      <c r="AX436" s="10" t="s">
        <v>25</v>
      </c>
      <c r="AY436" s="8">
        <v>123.93</v>
      </c>
      <c r="AZ436" s="9">
        <v>44830</v>
      </c>
      <c r="BA436" s="8">
        <v>132.81</v>
      </c>
      <c r="BB436" s="12">
        <v>44838</v>
      </c>
    </row>
    <row r="437" spans="1:54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AL437" s="10" t="s">
        <v>7</v>
      </c>
      <c r="AM437" s="8">
        <v>193.6</v>
      </c>
      <c r="AN437" s="9">
        <v>44168</v>
      </c>
      <c r="AO437" s="8">
        <v>200.46</v>
      </c>
      <c r="AP437" s="7">
        <v>44169</v>
      </c>
      <c r="AX437" s="10" t="s">
        <v>47</v>
      </c>
      <c r="AY437" s="8">
        <v>293.05</v>
      </c>
      <c r="AZ437" s="9">
        <v>44834</v>
      </c>
      <c r="BA437" s="8">
        <v>314.87</v>
      </c>
      <c r="BB437" s="7">
        <v>44838</v>
      </c>
    </row>
    <row r="438" spans="1:54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AL438" s="10" t="s">
        <v>44</v>
      </c>
      <c r="AM438" s="8">
        <v>74.760000000000005</v>
      </c>
      <c r="AN438" s="9">
        <v>44162</v>
      </c>
      <c r="AO438" s="8">
        <v>77.349999999999994</v>
      </c>
      <c r="AP438" s="7">
        <v>44169</v>
      </c>
      <c r="AX438" s="10" t="s">
        <v>54</v>
      </c>
      <c r="AY438" s="8">
        <v>50.1</v>
      </c>
      <c r="AZ438" s="9">
        <v>44834</v>
      </c>
      <c r="BA438" s="8">
        <v>53.96</v>
      </c>
      <c r="BB438" s="12">
        <v>44838</v>
      </c>
    </row>
    <row r="439" spans="1:54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AL439" s="10" t="s">
        <v>33</v>
      </c>
      <c r="AM439" s="8">
        <v>133.96</v>
      </c>
      <c r="AN439" s="9">
        <v>44168</v>
      </c>
      <c r="AO439" s="8">
        <v>135.58000000000001</v>
      </c>
      <c r="AP439" s="7">
        <v>44169</v>
      </c>
      <c r="AX439" s="10" t="s">
        <v>54</v>
      </c>
      <c r="AY439" s="8">
        <v>50.1</v>
      </c>
      <c r="AZ439" s="9">
        <v>44834</v>
      </c>
      <c r="BA439" s="8">
        <v>53.96</v>
      </c>
      <c r="BB439" s="7">
        <v>44838</v>
      </c>
    </row>
    <row r="440" spans="1:54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AL440" s="10" t="s">
        <v>13</v>
      </c>
      <c r="AM440" s="8">
        <v>503.38</v>
      </c>
      <c r="AN440" s="9">
        <v>44167</v>
      </c>
      <c r="AO440" s="8">
        <v>515.78</v>
      </c>
      <c r="AP440" s="7">
        <v>44172</v>
      </c>
      <c r="AX440" s="10" t="s">
        <v>5</v>
      </c>
      <c r="AY440" s="8">
        <v>71.599999999999994</v>
      </c>
      <c r="AZ440" s="9">
        <v>44833</v>
      </c>
      <c r="BA440" s="8">
        <v>77.48</v>
      </c>
      <c r="BB440" s="7">
        <v>44838</v>
      </c>
    </row>
    <row r="441" spans="1:54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AL441" s="10" t="s">
        <v>26</v>
      </c>
      <c r="AM441" s="8">
        <v>38.4</v>
      </c>
      <c r="AN441" s="9">
        <v>44172</v>
      </c>
      <c r="AO441" s="8">
        <v>40.11</v>
      </c>
      <c r="AP441" s="7">
        <v>44175</v>
      </c>
      <c r="AX441" s="10" t="s">
        <v>6</v>
      </c>
      <c r="AY441" s="8">
        <v>274.37</v>
      </c>
      <c r="AZ441" s="9">
        <v>44830</v>
      </c>
      <c r="BA441" s="8">
        <v>282.13</v>
      </c>
      <c r="BB441" s="7">
        <v>44838</v>
      </c>
    </row>
    <row r="442" spans="1:54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AL442" s="10" t="s">
        <v>44</v>
      </c>
      <c r="AM442" s="8">
        <v>81.96</v>
      </c>
      <c r="AN442" s="9">
        <v>44172</v>
      </c>
      <c r="AO442" s="8">
        <v>84.05</v>
      </c>
      <c r="AP442" s="7">
        <v>44175</v>
      </c>
      <c r="AX442" s="10" t="s">
        <v>9</v>
      </c>
      <c r="AY442" s="8">
        <v>324.29000000000002</v>
      </c>
      <c r="AZ442" s="11">
        <v>44833</v>
      </c>
      <c r="BA442" s="8">
        <v>345.22</v>
      </c>
      <c r="BB442" s="7">
        <v>44838</v>
      </c>
    </row>
    <row r="443" spans="1:54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AL443" s="10" t="s">
        <v>53</v>
      </c>
      <c r="AM443" s="14" t="s">
        <v>52</v>
      </c>
      <c r="AN443" s="14" t="s">
        <v>51</v>
      </c>
      <c r="AO443" s="14" t="s">
        <v>50</v>
      </c>
      <c r="AP443" s="13" t="s">
        <v>49</v>
      </c>
      <c r="AX443" s="10" t="s">
        <v>12</v>
      </c>
      <c r="AY443" s="8">
        <v>362.79</v>
      </c>
      <c r="AZ443" s="9">
        <v>44833</v>
      </c>
      <c r="BA443" s="8">
        <v>377.97</v>
      </c>
      <c r="BB443" s="7">
        <v>44838</v>
      </c>
    </row>
    <row r="444" spans="1:54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AL444" s="10" t="s">
        <v>13</v>
      </c>
      <c r="AM444" s="8">
        <v>512.66</v>
      </c>
      <c r="AN444" s="9">
        <v>44173</v>
      </c>
      <c r="AO444" s="8">
        <v>522.41999999999996</v>
      </c>
      <c r="AP444" s="7">
        <v>44179</v>
      </c>
      <c r="AX444" s="10" t="s">
        <v>3</v>
      </c>
      <c r="AY444" s="8">
        <v>19.32</v>
      </c>
      <c r="AZ444" s="9">
        <v>44834</v>
      </c>
      <c r="BA444" s="8">
        <v>22.58</v>
      </c>
      <c r="BB444" s="7">
        <v>44839</v>
      </c>
    </row>
    <row r="445" spans="1:54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AL445" s="10" t="s">
        <v>41</v>
      </c>
      <c r="AM445" s="8">
        <v>203.93</v>
      </c>
      <c r="AN445" s="9">
        <v>44126</v>
      </c>
      <c r="AO445" s="8">
        <v>230.2</v>
      </c>
      <c r="AP445" s="7">
        <v>44181</v>
      </c>
      <c r="AX445" s="10" t="s">
        <v>20</v>
      </c>
      <c r="AY445" s="8">
        <v>101.21</v>
      </c>
      <c r="AZ445" s="9">
        <v>44824</v>
      </c>
      <c r="BA445" s="8">
        <v>100.97</v>
      </c>
      <c r="BB445" s="7">
        <v>44839</v>
      </c>
    </row>
    <row r="446" spans="1:54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AL446" s="10" t="s">
        <v>48</v>
      </c>
      <c r="AM446" s="8">
        <v>109.04</v>
      </c>
      <c r="AN446" s="9">
        <v>44165</v>
      </c>
      <c r="AO446" s="8">
        <v>115.73</v>
      </c>
      <c r="AP446" s="7">
        <v>44181</v>
      </c>
      <c r="AX446" s="10" t="s">
        <v>9</v>
      </c>
      <c r="AY446" s="8">
        <v>351.3</v>
      </c>
      <c r="AZ446" s="9">
        <v>44824</v>
      </c>
      <c r="BA446" s="8">
        <v>348.04</v>
      </c>
      <c r="BB446" s="7">
        <v>44839</v>
      </c>
    </row>
    <row r="447" spans="1:54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AL447" s="10" t="s">
        <v>16</v>
      </c>
      <c r="AM447" s="8">
        <v>55.1</v>
      </c>
      <c r="AN447" s="9">
        <v>44180</v>
      </c>
      <c r="AO447" s="8">
        <v>56.44</v>
      </c>
      <c r="AP447" s="12">
        <v>44182</v>
      </c>
      <c r="AX447" s="10" t="s">
        <v>9</v>
      </c>
      <c r="AY447" s="8">
        <v>351.3</v>
      </c>
      <c r="AZ447" s="9">
        <v>44824</v>
      </c>
      <c r="BA447" s="8">
        <v>348.04</v>
      </c>
      <c r="BB447" s="7">
        <v>44839</v>
      </c>
    </row>
    <row r="448" spans="1:54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AL448" s="10" t="s">
        <v>10</v>
      </c>
      <c r="AM448" s="8">
        <v>164.58</v>
      </c>
      <c r="AN448" s="9">
        <v>44139</v>
      </c>
      <c r="AO448" s="8">
        <v>179.24</v>
      </c>
      <c r="AP448" s="7">
        <v>44183</v>
      </c>
      <c r="AX448" s="10" t="s">
        <v>47</v>
      </c>
      <c r="AY448" s="8">
        <v>296.11</v>
      </c>
      <c r="AZ448" s="9">
        <v>44833</v>
      </c>
      <c r="BA448" s="8">
        <v>300.54000000000002</v>
      </c>
      <c r="BB448" s="7">
        <v>44844</v>
      </c>
    </row>
    <row r="449" spans="1:54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AL449" s="10" t="s">
        <v>10</v>
      </c>
      <c r="AM449" s="8">
        <v>171.07</v>
      </c>
      <c r="AN449" s="9">
        <v>44145</v>
      </c>
      <c r="AO449" s="8">
        <v>179.24</v>
      </c>
      <c r="AP449" s="7">
        <v>44183</v>
      </c>
      <c r="AX449" s="10" t="s">
        <v>46</v>
      </c>
      <c r="AY449" s="8">
        <v>30.64</v>
      </c>
      <c r="AZ449" s="9">
        <v>44833</v>
      </c>
      <c r="BA449" s="8">
        <v>30.75</v>
      </c>
      <c r="BB449" s="7">
        <v>44844</v>
      </c>
    </row>
    <row r="450" spans="1:54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AL450" s="10" t="s">
        <v>45</v>
      </c>
      <c r="AM450" s="8">
        <v>116.68</v>
      </c>
      <c r="AN450" s="9">
        <v>44146</v>
      </c>
      <c r="AO450" s="8">
        <v>132.02000000000001</v>
      </c>
      <c r="AP450" s="7">
        <v>44183</v>
      </c>
      <c r="AX450" s="10" t="s">
        <v>31</v>
      </c>
      <c r="AY450" s="8">
        <v>229.25</v>
      </c>
      <c r="AZ450" s="9">
        <v>44844</v>
      </c>
      <c r="BA450" s="8">
        <v>234.24</v>
      </c>
      <c r="BB450" s="7">
        <v>44847</v>
      </c>
    </row>
    <row r="451" spans="1:54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AL451" s="10" t="s">
        <v>44</v>
      </c>
      <c r="AM451" s="8">
        <v>82.41</v>
      </c>
      <c r="AN451" s="9">
        <v>44176</v>
      </c>
      <c r="AO451" s="8">
        <v>86.21</v>
      </c>
      <c r="AP451" s="7">
        <v>44186</v>
      </c>
      <c r="AX451" s="10" t="s">
        <v>19</v>
      </c>
      <c r="AY451" s="8">
        <v>138.97999999999999</v>
      </c>
      <c r="AZ451" s="9">
        <v>44845</v>
      </c>
      <c r="BA451" s="8">
        <v>142.99</v>
      </c>
      <c r="BB451" s="7">
        <v>44847</v>
      </c>
    </row>
    <row r="452" spans="1:54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AL452" s="10" t="s">
        <v>16</v>
      </c>
      <c r="AM452" s="8">
        <v>55.61</v>
      </c>
      <c r="AN452" s="9">
        <v>44188</v>
      </c>
      <c r="AO452" s="8">
        <v>57.24</v>
      </c>
      <c r="AP452" s="7">
        <v>44193</v>
      </c>
      <c r="AX452" s="10" t="s">
        <v>43</v>
      </c>
      <c r="AY452" s="8">
        <v>81.16</v>
      </c>
      <c r="AZ452" s="9">
        <v>44845</v>
      </c>
      <c r="BA452" s="8">
        <v>83.8</v>
      </c>
      <c r="BB452" s="7">
        <v>44847</v>
      </c>
    </row>
    <row r="453" spans="1:54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AL453" s="10" t="s">
        <v>22</v>
      </c>
      <c r="AM453" s="8">
        <v>28.82</v>
      </c>
      <c r="AN453" s="9">
        <v>44188</v>
      </c>
      <c r="AO453" s="8">
        <v>30.77</v>
      </c>
      <c r="AP453" s="7">
        <v>44195</v>
      </c>
      <c r="AX453" s="10" t="s">
        <v>6</v>
      </c>
      <c r="AY453" s="8">
        <v>266.41000000000003</v>
      </c>
      <c r="AZ453" s="9">
        <v>44844</v>
      </c>
      <c r="BA453" s="8">
        <v>268.82</v>
      </c>
      <c r="BB453" s="7">
        <v>44847</v>
      </c>
    </row>
    <row r="454" spans="1:54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AL454" s="10" t="s">
        <v>25</v>
      </c>
      <c r="AM454" s="8">
        <v>102.72</v>
      </c>
      <c r="AN454" s="9">
        <v>43941</v>
      </c>
      <c r="AO454" s="8">
        <v>108.15</v>
      </c>
      <c r="AP454" s="7">
        <v>44195</v>
      </c>
      <c r="AX454" s="10" t="s">
        <v>12</v>
      </c>
      <c r="AY454" s="8">
        <v>362.79</v>
      </c>
      <c r="AZ454" s="9">
        <v>44833</v>
      </c>
      <c r="BA454" s="8">
        <v>365.97</v>
      </c>
      <c r="BB454" s="7">
        <v>44847</v>
      </c>
    </row>
    <row r="455" spans="1:54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AL455" s="10" t="s">
        <v>14</v>
      </c>
      <c r="AM455" s="8">
        <v>24.95</v>
      </c>
      <c r="AN455" s="9">
        <v>44194</v>
      </c>
      <c r="AO455" s="8">
        <v>25.03</v>
      </c>
      <c r="AP455" s="7">
        <v>44195</v>
      </c>
      <c r="AX455" s="10" t="s">
        <v>18</v>
      </c>
      <c r="AY455" s="8">
        <v>27.4</v>
      </c>
      <c r="AZ455" s="9">
        <v>44818</v>
      </c>
      <c r="BA455" s="8">
        <v>27.99</v>
      </c>
      <c r="BB455" s="7">
        <v>44851</v>
      </c>
    </row>
    <row r="456" spans="1:54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AL456" s="10" t="s">
        <v>14</v>
      </c>
      <c r="AM456" s="8">
        <v>24.95</v>
      </c>
      <c r="AN456" s="9">
        <v>44194</v>
      </c>
      <c r="AO456" s="8">
        <v>25.03</v>
      </c>
      <c r="AP456" s="7">
        <v>44195</v>
      </c>
      <c r="AX456" s="10" t="s">
        <v>42</v>
      </c>
      <c r="AY456" s="8">
        <v>161.61000000000001</v>
      </c>
      <c r="AZ456" s="9">
        <v>44841</v>
      </c>
      <c r="BA456" s="8">
        <v>172.73</v>
      </c>
      <c r="BB456" s="7">
        <v>44851</v>
      </c>
    </row>
    <row r="457" spans="1:54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AL457" s="10" t="s">
        <v>36</v>
      </c>
      <c r="AM457" s="8">
        <v>66.39</v>
      </c>
      <c r="AN457" s="9">
        <v>44179</v>
      </c>
      <c r="AO457" s="8">
        <v>72.25</v>
      </c>
      <c r="AP457" s="7">
        <v>44196</v>
      </c>
      <c r="AX457" s="10" t="s">
        <v>7</v>
      </c>
      <c r="AY457" s="8">
        <v>164.02</v>
      </c>
      <c r="AZ457" s="9">
        <v>44848</v>
      </c>
      <c r="BA457" s="8">
        <v>176.89</v>
      </c>
      <c r="BB457" s="7">
        <v>44851</v>
      </c>
    </row>
    <row r="458" spans="1:54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AL458" s="10" t="s">
        <v>41</v>
      </c>
      <c r="AM458" s="8">
        <v>231.03</v>
      </c>
      <c r="AN458" s="9">
        <v>44194</v>
      </c>
      <c r="AO458" s="8">
        <v>234.2</v>
      </c>
      <c r="AP458" s="7">
        <v>44196</v>
      </c>
      <c r="AX458" s="10" t="s">
        <v>6</v>
      </c>
      <c r="AY458" s="8">
        <v>260.74</v>
      </c>
      <c r="AZ458" s="9">
        <v>44848</v>
      </c>
      <c r="BA458" s="8">
        <v>269.35000000000002</v>
      </c>
      <c r="BB458" s="7">
        <v>44851</v>
      </c>
    </row>
    <row r="459" spans="1:54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AL459" s="10" t="s">
        <v>6</v>
      </c>
      <c r="AM459" s="8">
        <v>307.29000000000002</v>
      </c>
      <c r="AN459" s="9">
        <v>44180</v>
      </c>
      <c r="AO459" s="8">
        <v>313.74</v>
      </c>
      <c r="AP459" s="7">
        <v>44196</v>
      </c>
      <c r="AX459" s="10" t="s">
        <v>3</v>
      </c>
      <c r="AY459" s="8">
        <v>19.5</v>
      </c>
      <c r="AZ459" s="9">
        <v>44841</v>
      </c>
      <c r="BA459" s="8">
        <v>19.78</v>
      </c>
      <c r="BB459" s="7">
        <v>44852</v>
      </c>
    </row>
    <row r="460" spans="1:54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AL460" s="10" t="s">
        <v>6</v>
      </c>
      <c r="AM460" s="8">
        <v>307.29000000000002</v>
      </c>
      <c r="AN460" s="9">
        <v>44180</v>
      </c>
      <c r="AO460" s="8">
        <v>313.74</v>
      </c>
      <c r="AP460" s="7">
        <v>44196</v>
      </c>
      <c r="AX460" s="10" t="s">
        <v>3</v>
      </c>
      <c r="AY460" s="8">
        <v>19.5</v>
      </c>
      <c r="AZ460" s="9">
        <v>44841</v>
      </c>
      <c r="BA460" s="8">
        <v>19.78</v>
      </c>
      <c r="BB460" s="7">
        <v>44852</v>
      </c>
    </row>
    <row r="461" spans="1:54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AL461" s="6" t="s">
        <v>9</v>
      </c>
      <c r="AM461" s="4">
        <v>369.82</v>
      </c>
      <c r="AN461" s="5">
        <v>44188</v>
      </c>
      <c r="AO461" s="4">
        <v>379.18</v>
      </c>
      <c r="AP461" s="3">
        <v>44196</v>
      </c>
      <c r="AX461" s="10" t="s">
        <v>3</v>
      </c>
      <c r="AY461" s="8">
        <v>18.14</v>
      </c>
      <c r="AZ461" s="9">
        <v>44845</v>
      </c>
      <c r="BA461" s="8">
        <v>19.78</v>
      </c>
      <c r="BB461" s="7">
        <v>44852</v>
      </c>
    </row>
    <row r="462" spans="1:54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AX462" s="10" t="s">
        <v>0</v>
      </c>
      <c r="AY462" s="8">
        <v>11.9</v>
      </c>
      <c r="AZ462" s="9">
        <v>44845</v>
      </c>
      <c r="BA462" s="8">
        <v>12</v>
      </c>
      <c r="BB462" s="7">
        <v>44853</v>
      </c>
    </row>
    <row r="463" spans="1:54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AX463" s="10" t="s">
        <v>13</v>
      </c>
      <c r="AY463" s="8">
        <v>239.71</v>
      </c>
      <c r="AZ463" s="9">
        <v>44833</v>
      </c>
      <c r="BA463" s="8">
        <v>272.38</v>
      </c>
      <c r="BB463" s="7">
        <v>44853</v>
      </c>
    </row>
    <row r="464" spans="1:54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AX464" s="10" t="s">
        <v>40</v>
      </c>
      <c r="AY464" s="8">
        <v>335.68</v>
      </c>
      <c r="AZ464" s="9">
        <v>44831</v>
      </c>
      <c r="BA464" s="8">
        <v>365.52</v>
      </c>
      <c r="BB464" s="7">
        <v>44854</v>
      </c>
    </row>
    <row r="465" spans="1:54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AX465" s="10" t="s">
        <v>3</v>
      </c>
      <c r="AY465" s="8">
        <v>19.21</v>
      </c>
      <c r="AZ465" s="9">
        <v>44854</v>
      </c>
      <c r="BA465" s="8">
        <v>20.57</v>
      </c>
      <c r="BB465" s="7">
        <v>44855</v>
      </c>
    </row>
    <row r="466" spans="1:54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AX466" s="10" t="s">
        <v>39</v>
      </c>
      <c r="AY466" s="8">
        <v>42.44</v>
      </c>
      <c r="AZ466" s="9">
        <v>44827</v>
      </c>
      <c r="BA466" s="8">
        <v>48.17</v>
      </c>
      <c r="BB466" s="7">
        <v>44855</v>
      </c>
    </row>
    <row r="467" spans="1:54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AX467" s="10" t="s">
        <v>38</v>
      </c>
      <c r="AY467" s="8">
        <v>295.86</v>
      </c>
      <c r="AZ467" s="9">
        <v>44827</v>
      </c>
      <c r="BA467" s="8">
        <v>310.88</v>
      </c>
      <c r="BB467" s="7">
        <v>44855</v>
      </c>
    </row>
    <row r="468" spans="1:54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AX468" s="10" t="s">
        <v>13</v>
      </c>
      <c r="AY468" s="8">
        <v>268.16000000000003</v>
      </c>
      <c r="AZ468" s="9">
        <v>44854</v>
      </c>
      <c r="BA468" s="8">
        <v>289.57</v>
      </c>
      <c r="BB468" s="7">
        <v>44855</v>
      </c>
    </row>
    <row r="469" spans="1:54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AX469" s="10" t="s">
        <v>20</v>
      </c>
      <c r="AY469" s="8">
        <v>91.15</v>
      </c>
      <c r="AZ469" s="9">
        <v>44844</v>
      </c>
      <c r="BA469" s="8">
        <v>93.18</v>
      </c>
      <c r="BB469" s="7">
        <v>44855</v>
      </c>
    </row>
    <row r="470" spans="1:54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AX470" s="10" t="s">
        <v>12</v>
      </c>
      <c r="AY470" s="8">
        <v>357.63</v>
      </c>
      <c r="AZ470" s="9">
        <v>44848</v>
      </c>
      <c r="BA470" s="8">
        <v>374.29</v>
      </c>
      <c r="BB470" s="7">
        <v>44855</v>
      </c>
    </row>
    <row r="471" spans="1:54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AX471" s="10" t="s">
        <v>25</v>
      </c>
      <c r="AY471" s="8">
        <v>117.71</v>
      </c>
      <c r="AZ471" s="9">
        <v>44854</v>
      </c>
      <c r="BA471" s="8">
        <v>124.87</v>
      </c>
      <c r="BB471" s="7">
        <v>44858</v>
      </c>
    </row>
    <row r="472" spans="1:54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AX472" s="10" t="s">
        <v>37</v>
      </c>
      <c r="AY472" s="8">
        <v>34.51</v>
      </c>
      <c r="AZ472" s="11">
        <v>44817</v>
      </c>
      <c r="BA472" s="8">
        <v>32.22</v>
      </c>
      <c r="BB472" s="7">
        <v>44858</v>
      </c>
    </row>
    <row r="473" spans="1:54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AX473" s="10" t="s">
        <v>36</v>
      </c>
      <c r="AY473" s="8">
        <v>57</v>
      </c>
      <c r="AZ473" s="9">
        <v>44851</v>
      </c>
      <c r="BA473" s="8">
        <v>65.58</v>
      </c>
      <c r="BB473" s="7">
        <v>44859</v>
      </c>
    </row>
    <row r="474" spans="1:54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AX474" s="10" t="s">
        <v>3</v>
      </c>
      <c r="AY474" s="8">
        <v>17.57</v>
      </c>
      <c r="AZ474" s="9">
        <v>44848</v>
      </c>
      <c r="BA474" s="8">
        <v>22.55</v>
      </c>
      <c r="BB474" s="7">
        <v>44859</v>
      </c>
    </row>
    <row r="475" spans="1:54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AX475" s="10" t="s">
        <v>35</v>
      </c>
      <c r="AY475" s="8">
        <v>35.72</v>
      </c>
      <c r="AZ475" s="9">
        <v>44858</v>
      </c>
      <c r="BA475" s="8">
        <v>37.01</v>
      </c>
      <c r="BB475" s="7">
        <v>44859</v>
      </c>
    </row>
    <row r="476" spans="1:54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AX476" s="10" t="s">
        <v>34</v>
      </c>
      <c r="AY476" s="8">
        <v>45.54</v>
      </c>
      <c r="AZ476" s="11">
        <v>44817</v>
      </c>
      <c r="BA476" s="8">
        <v>46.42</v>
      </c>
      <c r="BB476" s="7">
        <v>44859</v>
      </c>
    </row>
    <row r="477" spans="1:54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AX477" s="10" t="s">
        <v>15</v>
      </c>
      <c r="AY477" s="8">
        <v>204.99</v>
      </c>
      <c r="AZ477" s="9">
        <v>44848</v>
      </c>
      <c r="BA477" s="8">
        <v>222.42</v>
      </c>
      <c r="BB477" s="7">
        <v>44859</v>
      </c>
    </row>
    <row r="478" spans="1:54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AX478" s="10" t="s">
        <v>33</v>
      </c>
      <c r="AY478" s="8">
        <v>112.27</v>
      </c>
      <c r="AZ478" s="9">
        <v>44848</v>
      </c>
      <c r="BA478" s="8">
        <v>132.61000000000001</v>
      </c>
      <c r="BB478" s="7">
        <v>44859</v>
      </c>
    </row>
    <row r="479" spans="1:54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AX479" s="10" t="s">
        <v>19</v>
      </c>
      <c r="AY479" s="8">
        <v>138.38</v>
      </c>
      <c r="AZ479" s="9">
        <v>44848</v>
      </c>
      <c r="BA479" s="8">
        <v>149.35</v>
      </c>
      <c r="BB479" s="7">
        <v>44860</v>
      </c>
    </row>
    <row r="480" spans="1:54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AX480" s="10" t="s">
        <v>0</v>
      </c>
      <c r="AY480" s="8">
        <v>11.85</v>
      </c>
      <c r="AZ480" s="9">
        <v>44855</v>
      </c>
      <c r="BA480" s="8">
        <v>11.86</v>
      </c>
      <c r="BB480" s="7">
        <v>44860</v>
      </c>
    </row>
    <row r="481" spans="1:54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AX481" s="10" t="s">
        <v>18</v>
      </c>
      <c r="AY481" s="8">
        <v>26.86</v>
      </c>
      <c r="AZ481" s="9">
        <v>44855</v>
      </c>
      <c r="BA481" s="8">
        <v>28.21</v>
      </c>
      <c r="BB481" s="7">
        <v>44860</v>
      </c>
    </row>
    <row r="482" spans="1:54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AX482" s="10" t="s">
        <v>29</v>
      </c>
      <c r="AY482" s="8">
        <v>195.37</v>
      </c>
      <c r="AZ482" s="9">
        <v>44819</v>
      </c>
      <c r="BA482" s="8">
        <v>203.33</v>
      </c>
      <c r="BB482" s="7">
        <v>44860</v>
      </c>
    </row>
    <row r="483" spans="1:54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AX483" s="10" t="s">
        <v>29</v>
      </c>
      <c r="AY483" s="8">
        <v>185.79</v>
      </c>
      <c r="AZ483" s="9">
        <v>44826</v>
      </c>
      <c r="BA483" s="8">
        <v>203.33</v>
      </c>
      <c r="BB483" s="7">
        <v>44860</v>
      </c>
    </row>
    <row r="484" spans="1:54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AX484" s="10" t="s">
        <v>13</v>
      </c>
      <c r="AY484" s="8">
        <v>282.45</v>
      </c>
      <c r="AZ484" s="9">
        <v>44858</v>
      </c>
      <c r="BA484" s="8">
        <v>298.62</v>
      </c>
      <c r="BB484" s="7">
        <v>44860</v>
      </c>
    </row>
    <row r="485" spans="1:54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AX485" s="10" t="s">
        <v>4</v>
      </c>
      <c r="AY485" s="8">
        <v>27.82</v>
      </c>
      <c r="AZ485" s="9">
        <v>44841</v>
      </c>
      <c r="BA485" s="8">
        <v>22.18</v>
      </c>
      <c r="BB485" s="7">
        <v>44862</v>
      </c>
    </row>
    <row r="486" spans="1:54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AX486" s="10" t="s">
        <v>19</v>
      </c>
      <c r="AY486" s="8">
        <v>144.80000000000001</v>
      </c>
      <c r="AZ486" s="9">
        <v>44861</v>
      </c>
      <c r="BA486" s="8">
        <v>155.74</v>
      </c>
      <c r="BB486" s="7">
        <v>44862</v>
      </c>
    </row>
    <row r="487" spans="1:54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AX487" s="10" t="s">
        <v>1</v>
      </c>
      <c r="AY487" s="8">
        <v>92.22</v>
      </c>
      <c r="AZ487" s="9">
        <v>44861</v>
      </c>
      <c r="BA487" s="8">
        <v>96.29</v>
      </c>
      <c r="BB487" s="7">
        <v>44862</v>
      </c>
    </row>
    <row r="488" spans="1:54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AX488" s="10" t="s">
        <v>32</v>
      </c>
      <c r="AY488" s="8">
        <v>154.83000000000001</v>
      </c>
      <c r="AZ488" s="9">
        <v>44848</v>
      </c>
      <c r="BA488" s="8">
        <v>171.08</v>
      </c>
      <c r="BB488" s="7">
        <v>44862</v>
      </c>
    </row>
    <row r="489" spans="1:54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AX489" s="10" t="s">
        <v>10</v>
      </c>
      <c r="AY489" s="8">
        <v>232.25</v>
      </c>
      <c r="AZ489" s="9">
        <v>44837</v>
      </c>
      <c r="BA489" s="8">
        <v>242.64</v>
      </c>
      <c r="BB489" s="7">
        <v>44862</v>
      </c>
    </row>
    <row r="490" spans="1:54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AX490" s="10" t="s">
        <v>20</v>
      </c>
      <c r="AY490" s="8">
        <v>94.3</v>
      </c>
      <c r="AZ490" s="9">
        <v>44841</v>
      </c>
      <c r="BA490" s="8">
        <v>96.39</v>
      </c>
      <c r="BB490" s="7">
        <v>44862</v>
      </c>
    </row>
    <row r="491" spans="1:54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AX491" s="10" t="s">
        <v>9</v>
      </c>
      <c r="AY491" s="8">
        <v>325.85000000000002</v>
      </c>
      <c r="AZ491" s="9">
        <v>44841</v>
      </c>
      <c r="BA491" s="8">
        <v>333.75</v>
      </c>
      <c r="BB491" s="7">
        <v>44862</v>
      </c>
    </row>
    <row r="492" spans="1:54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AX492" s="10" t="s">
        <v>9</v>
      </c>
      <c r="AY492" s="8">
        <v>325.85000000000002</v>
      </c>
      <c r="AZ492" s="9">
        <v>44841</v>
      </c>
      <c r="BA492" s="8">
        <v>333.75</v>
      </c>
      <c r="BB492" s="7">
        <v>44862</v>
      </c>
    </row>
    <row r="493" spans="1:54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AX493" s="10" t="s">
        <v>7</v>
      </c>
      <c r="AY493" s="8">
        <v>198.45</v>
      </c>
      <c r="AZ493" s="9">
        <v>44819</v>
      </c>
      <c r="BA493" s="8">
        <v>206.69</v>
      </c>
      <c r="BB493" s="7">
        <v>44867</v>
      </c>
    </row>
    <row r="494" spans="1:54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AX494" s="10" t="s">
        <v>26</v>
      </c>
      <c r="AY494" s="8">
        <v>220.52</v>
      </c>
      <c r="AZ494" s="9">
        <v>44866</v>
      </c>
      <c r="BA494" s="8">
        <v>229.75</v>
      </c>
      <c r="BB494" s="7">
        <v>44868</v>
      </c>
    </row>
    <row r="495" spans="1:54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AX495" s="10" t="s">
        <v>31</v>
      </c>
      <c r="AY495" s="8">
        <v>220.1</v>
      </c>
      <c r="AZ495" s="9">
        <v>44867</v>
      </c>
      <c r="BA495" s="8">
        <v>221.39</v>
      </c>
      <c r="BB495" s="7">
        <v>44869</v>
      </c>
    </row>
    <row r="496" spans="1:54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AX496" s="10" t="s">
        <v>3</v>
      </c>
      <c r="AY496" s="8">
        <v>17.149999999999999</v>
      </c>
      <c r="AZ496" s="9">
        <v>44868</v>
      </c>
      <c r="BA496" s="8">
        <v>17.95</v>
      </c>
      <c r="BB496" s="7">
        <v>44869</v>
      </c>
    </row>
    <row r="497" spans="1:54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AX497" s="10" t="s">
        <v>3</v>
      </c>
      <c r="AY497" s="8">
        <v>17.149999999999999</v>
      </c>
      <c r="AZ497" s="9">
        <v>44868</v>
      </c>
      <c r="BA497" s="8">
        <v>17.95</v>
      </c>
      <c r="BB497" s="7">
        <v>44869</v>
      </c>
    </row>
    <row r="498" spans="1:54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AX498" s="10" t="s">
        <v>18</v>
      </c>
      <c r="AY498" s="8">
        <v>27.61</v>
      </c>
      <c r="AZ498" s="9">
        <v>44868</v>
      </c>
      <c r="BA498" s="8">
        <v>28.47</v>
      </c>
      <c r="BB498" s="7">
        <v>44869</v>
      </c>
    </row>
    <row r="499" spans="1:54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AX499" s="10" t="s">
        <v>30</v>
      </c>
      <c r="AY499" s="8">
        <v>63.15</v>
      </c>
      <c r="AZ499" s="9">
        <v>44858</v>
      </c>
      <c r="BA499" s="8">
        <v>69.81</v>
      </c>
      <c r="BB499" s="7">
        <v>44869</v>
      </c>
    </row>
    <row r="500" spans="1:54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AX500" s="10" t="s">
        <v>5</v>
      </c>
      <c r="AY500" s="8">
        <v>79.23</v>
      </c>
      <c r="AZ500" s="9">
        <v>44839</v>
      </c>
      <c r="BA500" s="8">
        <v>85.38</v>
      </c>
      <c r="BB500" s="7">
        <v>44869</v>
      </c>
    </row>
    <row r="501" spans="1:54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AX501" s="10" t="s">
        <v>7</v>
      </c>
      <c r="AY501" s="8">
        <v>198.45</v>
      </c>
      <c r="AZ501" s="9">
        <v>44819</v>
      </c>
      <c r="BA501" s="8">
        <v>207.48</v>
      </c>
      <c r="BB501" s="7">
        <v>44869</v>
      </c>
    </row>
    <row r="502" spans="1:54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AX502" s="10" t="s">
        <v>20</v>
      </c>
      <c r="AY502" s="8">
        <v>94.61</v>
      </c>
      <c r="AZ502" s="9">
        <v>44865</v>
      </c>
      <c r="BA502" s="8">
        <v>95.7</v>
      </c>
      <c r="BB502" s="7">
        <v>44869</v>
      </c>
    </row>
    <row r="503" spans="1:54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AX503" s="10" t="s">
        <v>9</v>
      </c>
      <c r="AY503" s="8">
        <v>326.48</v>
      </c>
      <c r="AZ503" s="9">
        <v>44865</v>
      </c>
      <c r="BA503" s="8">
        <v>329</v>
      </c>
      <c r="BB503" s="7">
        <v>44869</v>
      </c>
    </row>
    <row r="504" spans="1:54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AX504" s="10" t="s">
        <v>9</v>
      </c>
      <c r="AY504" s="8">
        <v>326.48</v>
      </c>
      <c r="AZ504" s="9">
        <v>44865</v>
      </c>
      <c r="BA504" s="8">
        <v>329</v>
      </c>
      <c r="BB504" s="7">
        <v>44869</v>
      </c>
    </row>
    <row r="505" spans="1:54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AX505" s="10" t="s">
        <v>29</v>
      </c>
      <c r="AY505" s="8">
        <v>196.98</v>
      </c>
      <c r="AZ505" s="9">
        <v>44869</v>
      </c>
      <c r="BA505" s="8">
        <v>200.1</v>
      </c>
      <c r="BB505" s="7">
        <v>44872</v>
      </c>
    </row>
    <row r="506" spans="1:54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AX506" s="10" t="s">
        <v>28</v>
      </c>
      <c r="AY506" s="8">
        <v>53.14</v>
      </c>
      <c r="AZ506" s="9">
        <v>44817</v>
      </c>
      <c r="BA506" s="8">
        <v>49.91</v>
      </c>
      <c r="BB506" s="7">
        <v>44873</v>
      </c>
    </row>
    <row r="507" spans="1:54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AX507" s="10" t="s">
        <v>4</v>
      </c>
      <c r="AY507" s="8">
        <v>24.68</v>
      </c>
      <c r="AZ507" s="9">
        <v>44867</v>
      </c>
      <c r="BA507" s="8">
        <v>20.71</v>
      </c>
      <c r="BB507" s="7">
        <v>44875</v>
      </c>
    </row>
    <row r="508" spans="1:54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AX508" s="10" t="s">
        <v>27</v>
      </c>
      <c r="AY508" s="8">
        <v>58.15</v>
      </c>
      <c r="AZ508" s="9">
        <v>44833</v>
      </c>
      <c r="BA508" s="8">
        <v>47.08</v>
      </c>
      <c r="BB508" s="7">
        <v>44875</v>
      </c>
    </row>
    <row r="509" spans="1:54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AX509" s="10" t="s">
        <v>19</v>
      </c>
      <c r="AY509" s="8">
        <v>134.87</v>
      </c>
      <c r="AZ509" s="9">
        <v>44874</v>
      </c>
      <c r="BA509" s="8">
        <v>146.87</v>
      </c>
      <c r="BB509" s="7">
        <v>44875</v>
      </c>
    </row>
    <row r="510" spans="1:54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AX510" s="10" t="s">
        <v>26</v>
      </c>
      <c r="AY510" s="8">
        <v>223.27</v>
      </c>
      <c r="AZ510" s="9">
        <v>44874</v>
      </c>
      <c r="BA510" s="8">
        <v>230.07</v>
      </c>
      <c r="BB510" s="7">
        <v>44875</v>
      </c>
    </row>
    <row r="511" spans="1:54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AX511" s="10" t="s">
        <v>1</v>
      </c>
      <c r="AY511" s="8">
        <v>90.47</v>
      </c>
      <c r="AZ511" s="9">
        <v>44866</v>
      </c>
      <c r="BA511" s="8">
        <v>93.94</v>
      </c>
      <c r="BB511" s="7">
        <v>44875</v>
      </c>
    </row>
    <row r="512" spans="1:54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AX512" s="10" t="s">
        <v>10</v>
      </c>
      <c r="AY512" s="8">
        <v>231.95</v>
      </c>
      <c r="AZ512" s="9">
        <v>44832</v>
      </c>
      <c r="BA512" s="8">
        <v>254.88</v>
      </c>
      <c r="BB512" s="7">
        <v>44875</v>
      </c>
    </row>
    <row r="513" spans="1:54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AX513" s="10" t="s">
        <v>10</v>
      </c>
      <c r="AY513" s="8">
        <v>241.7</v>
      </c>
      <c r="AZ513" s="9">
        <v>44865</v>
      </c>
      <c r="BA513" s="8">
        <v>254.88</v>
      </c>
      <c r="BB513" s="7">
        <v>44875</v>
      </c>
    </row>
    <row r="514" spans="1:54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AX514" s="10" t="s">
        <v>5</v>
      </c>
      <c r="AY514" s="8">
        <v>80.400000000000006</v>
      </c>
      <c r="AZ514" s="9">
        <v>44872</v>
      </c>
      <c r="BA514" s="8">
        <v>92.36</v>
      </c>
      <c r="BB514" s="7">
        <v>44875</v>
      </c>
    </row>
    <row r="515" spans="1:54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AX515" s="10" t="s">
        <v>7</v>
      </c>
      <c r="AY515" s="8">
        <v>207.48</v>
      </c>
      <c r="AZ515" s="11">
        <v>44869</v>
      </c>
      <c r="BA515" s="8">
        <v>217.48</v>
      </c>
      <c r="BB515" s="12">
        <v>44875</v>
      </c>
    </row>
    <row r="516" spans="1:54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AX516" s="10" t="s">
        <v>2</v>
      </c>
      <c r="AY516" s="8">
        <v>158.66999999999999</v>
      </c>
      <c r="AZ516" s="9">
        <v>44799</v>
      </c>
      <c r="BA516" s="8">
        <v>164.06</v>
      </c>
      <c r="BB516" s="12">
        <v>44876</v>
      </c>
    </row>
    <row r="517" spans="1:54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AX517" s="10" t="s">
        <v>25</v>
      </c>
      <c r="AY517" s="8">
        <v>124.65</v>
      </c>
      <c r="AZ517" s="9">
        <v>44859</v>
      </c>
      <c r="BA517" s="8">
        <v>132.09</v>
      </c>
      <c r="BB517" s="7">
        <v>44876</v>
      </c>
    </row>
    <row r="518" spans="1:54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AX518" s="10" t="s">
        <v>24</v>
      </c>
      <c r="AY518" s="8">
        <v>69.5</v>
      </c>
      <c r="AZ518" s="9">
        <v>44826</v>
      </c>
      <c r="BA518" s="8">
        <v>72.37</v>
      </c>
      <c r="BB518" s="7">
        <v>44876</v>
      </c>
    </row>
    <row r="519" spans="1:54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AX519" s="10" t="s">
        <v>24</v>
      </c>
      <c r="AY519" s="8">
        <v>57.92</v>
      </c>
      <c r="AZ519" s="9">
        <v>44852</v>
      </c>
      <c r="BA519" s="8">
        <v>72.37</v>
      </c>
      <c r="BB519" s="7">
        <v>44876</v>
      </c>
    </row>
    <row r="520" spans="1:54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AX520" s="10" t="s">
        <v>23</v>
      </c>
      <c r="AY520" s="8">
        <v>15.77</v>
      </c>
      <c r="AZ520" s="9">
        <v>44817</v>
      </c>
      <c r="BA520" s="8">
        <v>15.42</v>
      </c>
      <c r="BB520" s="7">
        <v>44876</v>
      </c>
    </row>
    <row r="521" spans="1:54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AX521" s="10" t="s">
        <v>6</v>
      </c>
      <c r="AY521" s="8">
        <v>280.07</v>
      </c>
      <c r="AZ521" s="9">
        <v>44826</v>
      </c>
      <c r="BA521" s="8">
        <v>287.95999999999998</v>
      </c>
      <c r="BB521" s="7">
        <v>44876</v>
      </c>
    </row>
    <row r="522" spans="1:54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AX522" s="10" t="s">
        <v>12</v>
      </c>
      <c r="AY522" s="8">
        <v>379.95</v>
      </c>
      <c r="AZ522" s="9">
        <v>44872</v>
      </c>
      <c r="BA522" s="8">
        <v>398.51</v>
      </c>
      <c r="BB522" s="7">
        <v>44876</v>
      </c>
    </row>
    <row r="523" spans="1:54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AX523" s="10" t="s">
        <v>17</v>
      </c>
      <c r="AY523" s="8">
        <v>22.9</v>
      </c>
      <c r="AZ523" s="9">
        <v>44817</v>
      </c>
      <c r="BA523" s="8">
        <v>22.35</v>
      </c>
      <c r="BB523" s="7">
        <v>44880</v>
      </c>
    </row>
    <row r="524" spans="1:54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AX524" s="10" t="s">
        <v>22</v>
      </c>
      <c r="AY524" s="8">
        <v>9.2899999999999991</v>
      </c>
      <c r="AZ524" s="9">
        <v>44833</v>
      </c>
      <c r="BA524" s="8">
        <v>13.87</v>
      </c>
      <c r="BB524" s="7">
        <v>44880</v>
      </c>
    </row>
    <row r="525" spans="1:54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AX525" s="10" t="s">
        <v>3</v>
      </c>
      <c r="AY525" s="8">
        <v>22.38</v>
      </c>
      <c r="AZ525" s="9">
        <v>44826</v>
      </c>
      <c r="BA525" s="8">
        <v>22.96</v>
      </c>
      <c r="BB525" s="7">
        <v>44880</v>
      </c>
    </row>
    <row r="526" spans="1:54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AX526" s="10" t="s">
        <v>2</v>
      </c>
      <c r="AY526" s="8">
        <v>161.26</v>
      </c>
      <c r="AZ526" s="9">
        <v>44879</v>
      </c>
      <c r="BA526" s="8">
        <v>165.17</v>
      </c>
      <c r="BB526" s="7">
        <v>44880</v>
      </c>
    </row>
    <row r="527" spans="1:54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AX527" s="10" t="s">
        <v>21</v>
      </c>
      <c r="AY527" s="8">
        <v>480.3</v>
      </c>
      <c r="AZ527" s="9">
        <v>44830</v>
      </c>
      <c r="BA527" s="8">
        <v>526.47</v>
      </c>
      <c r="BB527" s="7">
        <v>44880</v>
      </c>
    </row>
    <row r="528" spans="1:54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AX528" s="10" t="s">
        <v>8</v>
      </c>
      <c r="AY528" s="8">
        <v>176.78</v>
      </c>
      <c r="AZ528" s="9">
        <v>44788</v>
      </c>
      <c r="BA528" s="8">
        <v>185.47</v>
      </c>
      <c r="BB528" s="7">
        <v>44880</v>
      </c>
    </row>
    <row r="529" spans="1:54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AX529" s="10" t="s">
        <v>5</v>
      </c>
      <c r="AY529" s="8">
        <v>90.89</v>
      </c>
      <c r="AZ529" s="9">
        <v>44879</v>
      </c>
      <c r="BA529" s="8">
        <v>96.66</v>
      </c>
      <c r="BB529" s="7">
        <v>44880</v>
      </c>
    </row>
    <row r="530" spans="1:54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AX530" s="10" t="s">
        <v>13</v>
      </c>
      <c r="AY530" s="8">
        <v>295.72000000000003</v>
      </c>
      <c r="AZ530" s="9">
        <v>44862</v>
      </c>
      <c r="BA530" s="8">
        <v>310.2</v>
      </c>
      <c r="BB530" s="7">
        <v>44880</v>
      </c>
    </row>
    <row r="531" spans="1:54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AX531" s="10" t="s">
        <v>6</v>
      </c>
      <c r="AY531" s="8">
        <v>280.07</v>
      </c>
      <c r="AZ531" s="9">
        <v>44826</v>
      </c>
      <c r="BA531" s="8">
        <v>289.39</v>
      </c>
      <c r="BB531" s="7">
        <v>44880</v>
      </c>
    </row>
    <row r="532" spans="1:54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AX532" s="10" t="s">
        <v>20</v>
      </c>
      <c r="AY532" s="8">
        <v>114.7</v>
      </c>
      <c r="AZ532" s="9">
        <v>44782</v>
      </c>
      <c r="BA532" s="8">
        <v>108.74</v>
      </c>
      <c r="BB532" s="7">
        <v>44881</v>
      </c>
    </row>
    <row r="533" spans="1:54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AX533" s="10" t="s">
        <v>19</v>
      </c>
      <c r="AY533" s="8">
        <v>138.38</v>
      </c>
      <c r="AZ533" s="9">
        <v>44869</v>
      </c>
      <c r="BA533" s="8">
        <v>151.29</v>
      </c>
      <c r="BB533" s="7">
        <v>44883</v>
      </c>
    </row>
    <row r="534" spans="1:54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AX534" s="10" t="s">
        <v>0</v>
      </c>
      <c r="AY534" s="8">
        <v>10.8</v>
      </c>
      <c r="AZ534" s="9">
        <v>44881</v>
      </c>
      <c r="BA534" s="8">
        <v>12.03</v>
      </c>
      <c r="BB534" s="7">
        <v>44883</v>
      </c>
    </row>
    <row r="535" spans="1:54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AX535" s="10" t="s">
        <v>10</v>
      </c>
      <c r="AY535" s="8">
        <v>249.23</v>
      </c>
      <c r="AZ535" s="9">
        <v>44876</v>
      </c>
      <c r="BA535" s="8">
        <v>257.60000000000002</v>
      </c>
      <c r="BB535" s="12">
        <v>44886</v>
      </c>
    </row>
    <row r="536" spans="1:54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AX536" s="10" t="s">
        <v>2</v>
      </c>
      <c r="AY536" s="8">
        <v>161.27000000000001</v>
      </c>
      <c r="AZ536" s="9">
        <v>44881</v>
      </c>
      <c r="BA536" s="8">
        <v>168.43</v>
      </c>
      <c r="BB536" s="7">
        <v>44887</v>
      </c>
    </row>
    <row r="537" spans="1:54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AX537" s="10" t="s">
        <v>17</v>
      </c>
      <c r="AY537" s="8">
        <v>23.56</v>
      </c>
      <c r="AZ537" s="11">
        <v>44886</v>
      </c>
      <c r="BA537" s="8">
        <v>22.45</v>
      </c>
      <c r="BB537" s="7">
        <v>44888</v>
      </c>
    </row>
    <row r="538" spans="1:54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AX538" s="10" t="s">
        <v>12</v>
      </c>
      <c r="AY538" s="8">
        <v>357.63</v>
      </c>
      <c r="AZ538" s="9">
        <v>44848</v>
      </c>
      <c r="BA538" s="8">
        <v>402.42</v>
      </c>
      <c r="BB538" s="7">
        <v>44888</v>
      </c>
    </row>
    <row r="539" spans="1:54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AX539" s="10" t="s">
        <v>10</v>
      </c>
      <c r="AY539" s="8">
        <v>249.23</v>
      </c>
      <c r="AZ539" s="9">
        <v>44876</v>
      </c>
      <c r="BA539" s="8">
        <v>263.95</v>
      </c>
      <c r="BB539" s="7">
        <v>44890</v>
      </c>
    </row>
    <row r="540" spans="1:54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AX540" s="10" t="s">
        <v>10</v>
      </c>
      <c r="AY540" s="8">
        <v>261.97000000000003</v>
      </c>
      <c r="AZ540" s="9">
        <v>44887</v>
      </c>
      <c r="BA540" s="8">
        <v>263.95</v>
      </c>
      <c r="BB540" s="7">
        <v>44890</v>
      </c>
    </row>
    <row r="541" spans="1:54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AX541" s="10" t="s">
        <v>18</v>
      </c>
      <c r="AY541" s="8">
        <v>26.99</v>
      </c>
      <c r="AZ541" s="9">
        <v>44893</v>
      </c>
      <c r="BA541" s="8">
        <v>28.17</v>
      </c>
      <c r="BB541" s="7">
        <v>44894</v>
      </c>
    </row>
    <row r="542" spans="1:54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AX542" s="10" t="s">
        <v>17</v>
      </c>
      <c r="AY542" s="8">
        <v>23.45</v>
      </c>
      <c r="AZ542" s="9">
        <v>44893</v>
      </c>
      <c r="BA542" s="8">
        <v>21.63</v>
      </c>
      <c r="BB542" s="7">
        <v>44895</v>
      </c>
    </row>
    <row r="543" spans="1:54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AX543" s="10" t="s">
        <v>16</v>
      </c>
      <c r="AY543" s="8">
        <v>41.12</v>
      </c>
      <c r="AZ543" s="9">
        <v>44890</v>
      </c>
      <c r="BA543" s="8">
        <v>42.9</v>
      </c>
      <c r="BB543" s="7">
        <v>44895</v>
      </c>
    </row>
    <row r="544" spans="1:54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AX544" s="10" t="s">
        <v>15</v>
      </c>
      <c r="AY544" s="8">
        <v>177.59</v>
      </c>
      <c r="AZ544" s="9">
        <v>44874</v>
      </c>
      <c r="BA544" s="8">
        <v>194.7</v>
      </c>
      <c r="BB544" s="7">
        <v>44895</v>
      </c>
    </row>
    <row r="545" spans="1:54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AX545" s="10" t="s">
        <v>14</v>
      </c>
      <c r="AY545" s="8">
        <v>19.690000000000001</v>
      </c>
      <c r="AZ545" s="9">
        <v>44894</v>
      </c>
      <c r="BA545" s="8">
        <v>21.29</v>
      </c>
      <c r="BB545" s="7">
        <v>44895</v>
      </c>
    </row>
    <row r="546" spans="1:54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AX546" s="10" t="s">
        <v>14</v>
      </c>
      <c r="AY546" s="8">
        <v>19.690000000000001</v>
      </c>
      <c r="AZ546" s="9">
        <v>44894</v>
      </c>
      <c r="BA546" s="8">
        <v>21.29</v>
      </c>
      <c r="BB546" s="7">
        <v>44895</v>
      </c>
    </row>
    <row r="547" spans="1:54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AX547" s="10" t="s">
        <v>13</v>
      </c>
      <c r="AY547" s="8">
        <v>286.69</v>
      </c>
      <c r="AZ547" s="9">
        <v>44887</v>
      </c>
      <c r="BA547" s="8">
        <v>305.52999999999997</v>
      </c>
      <c r="BB547" s="7">
        <v>44895</v>
      </c>
    </row>
    <row r="548" spans="1:54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AX548" s="10" t="s">
        <v>12</v>
      </c>
      <c r="AY548" s="8">
        <v>362.79</v>
      </c>
      <c r="AZ548" s="9">
        <v>44833</v>
      </c>
      <c r="BA548" s="8">
        <v>407.68</v>
      </c>
      <c r="BB548" s="7">
        <v>44895</v>
      </c>
    </row>
    <row r="549" spans="1:54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AX549" s="10" t="s">
        <v>12</v>
      </c>
      <c r="AY549" s="8">
        <v>394.6</v>
      </c>
      <c r="AZ549" s="11">
        <v>44818</v>
      </c>
      <c r="BA549" s="8">
        <v>407.68</v>
      </c>
      <c r="BB549" s="7">
        <v>44895</v>
      </c>
    </row>
    <row r="550" spans="1:54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AX550" s="10" t="s">
        <v>8</v>
      </c>
      <c r="AY550" s="8">
        <v>175.38</v>
      </c>
      <c r="AZ550" s="9">
        <v>44893</v>
      </c>
      <c r="BA550" s="8">
        <v>181.48</v>
      </c>
      <c r="BB550" s="7">
        <v>44896</v>
      </c>
    </row>
    <row r="551" spans="1:54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AX551" s="10" t="s">
        <v>11</v>
      </c>
      <c r="AY551" s="8">
        <v>541.28</v>
      </c>
      <c r="AZ551" s="9">
        <v>44820</v>
      </c>
      <c r="BA551" s="8">
        <v>564.55999999999995</v>
      </c>
      <c r="BB551" s="7">
        <v>44896</v>
      </c>
    </row>
    <row r="552" spans="1:54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AX552" s="10" t="s">
        <v>10</v>
      </c>
      <c r="AY552" s="8">
        <v>264.14</v>
      </c>
      <c r="AZ552" s="9">
        <v>44895</v>
      </c>
      <c r="BA552" s="8">
        <v>267.95</v>
      </c>
      <c r="BB552" s="7">
        <v>44896</v>
      </c>
    </row>
    <row r="553" spans="1:54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AX553" s="10" t="s">
        <v>10</v>
      </c>
      <c r="AY553" s="8">
        <v>258.33</v>
      </c>
      <c r="AZ553" s="9">
        <v>44893</v>
      </c>
      <c r="BA553" s="8">
        <v>267.95</v>
      </c>
      <c r="BB553" s="7">
        <v>44896</v>
      </c>
    </row>
    <row r="554" spans="1:54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AX554" s="10" t="s">
        <v>6</v>
      </c>
      <c r="AY554" s="8">
        <v>287.95999999999998</v>
      </c>
      <c r="AZ554" s="9">
        <v>44876</v>
      </c>
      <c r="BA554" s="8">
        <v>293.72000000000003</v>
      </c>
      <c r="BB554" s="7">
        <v>44896</v>
      </c>
    </row>
    <row r="555" spans="1:54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AX555" s="10" t="s">
        <v>5</v>
      </c>
      <c r="AY555" s="8">
        <v>99.69</v>
      </c>
      <c r="AZ555" s="11">
        <v>44896</v>
      </c>
      <c r="BA555" s="8">
        <v>103.99</v>
      </c>
      <c r="BB555" s="7">
        <v>44897</v>
      </c>
    </row>
    <row r="556" spans="1:54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AX556" s="10" t="s">
        <v>0</v>
      </c>
      <c r="AY556" s="8">
        <v>10.199999999999999</v>
      </c>
      <c r="AZ556" s="9">
        <v>44888</v>
      </c>
      <c r="BA556" s="8">
        <v>11.32</v>
      </c>
      <c r="BB556" s="7">
        <v>44900</v>
      </c>
    </row>
    <row r="557" spans="1:54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AX557" s="10" t="s">
        <v>9</v>
      </c>
      <c r="AY557" s="8">
        <v>368.16</v>
      </c>
      <c r="AZ557" s="9">
        <v>44901</v>
      </c>
      <c r="BA557" s="8">
        <v>377.99</v>
      </c>
      <c r="BB557" s="7">
        <v>44903</v>
      </c>
    </row>
    <row r="558" spans="1:54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AX558" s="10" t="s">
        <v>8</v>
      </c>
      <c r="AY558" s="8">
        <v>184.7</v>
      </c>
      <c r="AZ558" s="9">
        <v>44903</v>
      </c>
      <c r="BA558" s="8">
        <v>197.54</v>
      </c>
      <c r="BB558" s="7">
        <v>44908</v>
      </c>
    </row>
    <row r="559" spans="1:54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AX559" s="10" t="s">
        <v>7</v>
      </c>
      <c r="AY559" s="8">
        <v>239.49</v>
      </c>
      <c r="AZ559" s="9">
        <v>44897</v>
      </c>
      <c r="BA559" s="8">
        <v>256.2</v>
      </c>
      <c r="BB559" s="7">
        <v>44908</v>
      </c>
    </row>
    <row r="560" spans="1:54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AX560" s="10" t="s">
        <v>6</v>
      </c>
      <c r="AY560" s="8">
        <v>286.92</v>
      </c>
      <c r="AZ560" s="9">
        <v>44890</v>
      </c>
      <c r="BA560" s="8">
        <v>288.64999999999998</v>
      </c>
      <c r="BB560" s="7">
        <v>44908</v>
      </c>
    </row>
    <row r="561" spans="1:54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AX561" s="10" t="s">
        <v>0</v>
      </c>
      <c r="AY561" s="8">
        <v>9.9499999999999993</v>
      </c>
      <c r="AZ561" s="9">
        <v>44907</v>
      </c>
      <c r="BA561" s="8">
        <v>10.24</v>
      </c>
      <c r="BB561" s="12">
        <v>44909</v>
      </c>
    </row>
    <row r="562" spans="1:54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AX562" s="10" t="s">
        <v>3</v>
      </c>
      <c r="AY562" s="8">
        <v>18.27</v>
      </c>
      <c r="AZ562" s="9">
        <v>44914</v>
      </c>
      <c r="BA562" s="8">
        <v>18.98</v>
      </c>
      <c r="BB562" s="7">
        <v>44916</v>
      </c>
    </row>
    <row r="563" spans="1:54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AX563" s="10" t="s">
        <v>4</v>
      </c>
      <c r="AY563" s="8">
        <v>22.55</v>
      </c>
      <c r="AZ563" s="9">
        <v>44917</v>
      </c>
      <c r="BA563" s="8">
        <v>22.22</v>
      </c>
      <c r="BB563" s="12">
        <v>44918</v>
      </c>
    </row>
    <row r="564" spans="1:54" x14ac:dyDescent="0.2">
      <c r="A564" s="2"/>
      <c r="B564" s="2"/>
      <c r="C564" s="2"/>
      <c r="D564" s="2"/>
      <c r="E564" s="2"/>
      <c r="F564" s="2"/>
      <c r="G564" s="2"/>
      <c r="AX564" s="10" t="s">
        <v>5</v>
      </c>
      <c r="AY564" s="8">
        <v>103</v>
      </c>
      <c r="AZ564" s="9">
        <v>44918</v>
      </c>
      <c r="BA564" s="8">
        <v>107.97</v>
      </c>
      <c r="BB564" s="7">
        <v>44922</v>
      </c>
    </row>
    <row r="565" spans="1:54" x14ac:dyDescent="0.2">
      <c r="A565" s="2"/>
      <c r="B565" s="2"/>
      <c r="C565" s="2"/>
      <c r="D565" s="2"/>
      <c r="E565" s="2"/>
      <c r="F565" s="2"/>
      <c r="G565" s="2"/>
      <c r="AX565" s="10" t="s">
        <v>4</v>
      </c>
      <c r="AY565" s="8">
        <v>23.3</v>
      </c>
      <c r="AZ565" s="11">
        <v>44923</v>
      </c>
      <c r="BA565" s="8">
        <v>22.12</v>
      </c>
      <c r="BB565" s="7">
        <v>44924</v>
      </c>
    </row>
    <row r="566" spans="1:54" x14ac:dyDescent="0.2">
      <c r="A566" s="2"/>
      <c r="B566" s="2"/>
      <c r="C566" s="2"/>
      <c r="D566" s="2"/>
      <c r="E566" s="2"/>
      <c r="F566" s="2"/>
      <c r="G566" s="2"/>
      <c r="AX566" s="10" t="s">
        <v>3</v>
      </c>
      <c r="AY566" s="8">
        <v>16.16</v>
      </c>
      <c r="AZ566" s="9">
        <v>44923</v>
      </c>
      <c r="BA566" s="8">
        <v>17.3</v>
      </c>
      <c r="BB566" s="7">
        <v>44924</v>
      </c>
    </row>
    <row r="567" spans="1:54" x14ac:dyDescent="0.2">
      <c r="A567" s="2"/>
      <c r="B567" s="2"/>
      <c r="C567" s="2"/>
      <c r="D567" s="2"/>
      <c r="E567" s="2"/>
      <c r="F567" s="2"/>
      <c r="G567" s="2"/>
      <c r="AX567" s="10" t="s">
        <v>2</v>
      </c>
      <c r="AY567" s="8">
        <v>162.19999999999999</v>
      </c>
      <c r="AZ567" s="9">
        <v>44922</v>
      </c>
      <c r="BA567" s="8">
        <v>163.98</v>
      </c>
      <c r="BB567" s="7">
        <v>44924</v>
      </c>
    </row>
    <row r="568" spans="1:54" x14ac:dyDescent="0.2">
      <c r="A568" s="2"/>
      <c r="B568" s="2"/>
      <c r="C568" s="2"/>
      <c r="D568" s="2"/>
      <c r="E568" s="2"/>
      <c r="F568" s="2"/>
      <c r="G568" s="2"/>
      <c r="AX568" s="10" t="s">
        <v>1</v>
      </c>
      <c r="AY568" s="8">
        <v>86.02</v>
      </c>
      <c r="AZ568" s="9">
        <v>44923</v>
      </c>
      <c r="BA568" s="8">
        <v>88.45</v>
      </c>
      <c r="BB568" s="7">
        <v>44924</v>
      </c>
    </row>
    <row r="569" spans="1:54" x14ac:dyDescent="0.2">
      <c r="A569" s="2"/>
      <c r="B569" s="2"/>
      <c r="C569" s="2"/>
      <c r="D569" s="2"/>
      <c r="E569" s="2"/>
      <c r="F569" s="2"/>
      <c r="G569" s="2"/>
      <c r="AX569" s="6" t="s">
        <v>0</v>
      </c>
      <c r="AY569" s="4">
        <v>9.86</v>
      </c>
      <c r="AZ569" s="5">
        <v>44917</v>
      </c>
      <c r="BA569" s="4">
        <v>9.99</v>
      </c>
      <c r="BB569" s="3">
        <v>44925</v>
      </c>
    </row>
    <row r="570" spans="1:54" x14ac:dyDescent="0.2">
      <c r="A570" s="2"/>
      <c r="B570" s="2"/>
      <c r="C570" s="2"/>
      <c r="D570" s="2"/>
      <c r="E570" s="2"/>
      <c r="F570" s="2"/>
      <c r="G570" s="2"/>
      <c r="AX570" s="6"/>
      <c r="AY570" s="4"/>
      <c r="AZ570" s="5"/>
      <c r="BA570" s="4"/>
      <c r="BB570" s="3"/>
    </row>
    <row r="571" spans="1:54" x14ac:dyDescent="0.2">
      <c r="A571" s="2"/>
      <c r="B571" s="2"/>
      <c r="C571" s="2"/>
      <c r="D571" s="2"/>
      <c r="E571" s="2"/>
      <c r="F571" s="2"/>
      <c r="G571" s="2"/>
    </row>
    <row r="572" spans="1:54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54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54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54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54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  <row r="834" spans="1:12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</row>
    <row r="835" spans="1:12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</row>
    <row r="836" spans="1:12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</row>
    <row r="837" spans="1:12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</row>
    <row r="838" spans="1:12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</row>
    <row r="839" spans="1:12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</row>
    <row r="840" spans="1:12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</row>
    <row r="841" spans="1:12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</row>
    <row r="842" spans="1:12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</row>
    <row r="843" spans="1:12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</row>
    <row r="844" spans="1:12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</row>
    <row r="845" spans="1:12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</row>
    <row r="846" spans="1:12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</row>
    <row r="847" spans="1:12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</row>
    <row r="848" spans="1:12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</row>
    <row r="849" spans="1:12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</row>
    <row r="850" spans="1:12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</row>
    <row r="851" spans="1:12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</row>
    <row r="852" spans="1:12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</row>
    <row r="853" spans="1:12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</row>
    <row r="854" spans="1:12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</row>
    <row r="855" spans="1:12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</row>
    <row r="856" spans="1:12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</row>
    <row r="857" spans="1:12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</row>
    <row r="858" spans="1:12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</row>
    <row r="859" spans="1:12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</row>
    <row r="860" spans="1:12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</row>
    <row r="861" spans="1:12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</row>
    <row r="862" spans="1:12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</row>
    <row r="863" spans="1:12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</row>
    <row r="864" spans="1:12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</row>
    <row r="865" spans="1:12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</row>
    <row r="866" spans="1:12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</row>
    <row r="867" spans="1:12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</row>
    <row r="868" spans="1:12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</row>
    <row r="869" spans="1:12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</row>
    <row r="870" spans="1:12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</row>
    <row r="871" spans="1:12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</row>
    <row r="872" spans="1:12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</row>
    <row r="873" spans="1:12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</row>
    <row r="874" spans="1:12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</row>
    <row r="875" spans="1:12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</row>
    <row r="876" spans="1:12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</row>
    <row r="877" spans="1:12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</row>
    <row r="878" spans="1:12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</row>
    <row r="879" spans="1:12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</row>
    <row r="880" spans="1:12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</row>
    <row r="881" spans="1:12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</row>
    <row r="882" spans="1:12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</row>
    <row r="883" spans="1:12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</row>
    <row r="884" spans="1:12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</row>
    <row r="885" spans="1:12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</row>
    <row r="886" spans="1:12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</row>
    <row r="887" spans="1:12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</row>
    <row r="888" spans="1:12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</row>
    <row r="889" spans="1:12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</row>
    <row r="890" spans="1:12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</row>
    <row r="891" spans="1:12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</row>
    <row r="892" spans="1:12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</row>
    <row r="893" spans="1:12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</row>
    <row r="894" spans="1:12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</row>
    <row r="895" spans="1:12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</row>
    <row r="896" spans="1:12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</row>
    <row r="897" spans="1:12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</row>
    <row r="898" spans="1:12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</row>
    <row r="899" spans="1:12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</row>
    <row r="900" spans="1:12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</row>
    <row r="901" spans="1:12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</row>
    <row r="902" spans="1:12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</row>
    <row r="903" spans="1:12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</row>
    <row r="904" spans="1:12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</row>
    <row r="905" spans="1:12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</row>
    <row r="906" spans="1:12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</row>
    <row r="907" spans="1:12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</row>
    <row r="908" spans="1:12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</row>
    <row r="909" spans="1:12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</row>
    <row r="910" spans="1:12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</row>
    <row r="911" spans="1:12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</row>
    <row r="912" spans="1:12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</row>
    <row r="913" spans="1:12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</row>
    <row r="914" spans="1:12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</row>
    <row r="915" spans="1:12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</row>
    <row r="916" spans="1:12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</row>
    <row r="917" spans="1:12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</row>
    <row r="918" spans="1:12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</row>
    <row r="919" spans="1:12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</row>
    <row r="920" spans="1:12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</row>
    <row r="921" spans="1:12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</row>
    <row r="922" spans="1:12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</row>
    <row r="923" spans="1:12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</row>
    <row r="924" spans="1:12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</row>
    <row r="925" spans="1:12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</row>
    <row r="926" spans="1:12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</row>
    <row r="927" spans="1:12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</row>
    <row r="928" spans="1:12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</row>
    <row r="929" spans="1:12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</row>
    <row r="930" spans="1:12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</row>
    <row r="931" spans="1:12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</row>
    <row r="932" spans="1:12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</row>
    <row r="933" spans="1:12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</row>
    <row r="934" spans="1:12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</row>
    <row r="935" spans="1:12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</row>
    <row r="936" spans="1:12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</row>
    <row r="937" spans="1:12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</row>
    <row r="938" spans="1:12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</row>
    <row r="939" spans="1:12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</row>
    <row r="940" spans="1:12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</row>
    <row r="941" spans="1:12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</row>
    <row r="942" spans="1:12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</row>
    <row r="943" spans="1:12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</row>
    <row r="944" spans="1:12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</row>
    <row r="945" spans="1:12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</row>
    <row r="946" spans="1:12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</row>
    <row r="947" spans="1:12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</row>
    <row r="948" spans="1:12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</row>
    <row r="949" spans="1:12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</row>
    <row r="950" spans="1:12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</row>
    <row r="951" spans="1:12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</row>
    <row r="952" spans="1:12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</row>
    <row r="953" spans="1:12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</row>
    <row r="954" spans="1:12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</row>
    <row r="955" spans="1:12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</row>
    <row r="956" spans="1:12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</row>
    <row r="957" spans="1:12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</row>
    <row r="958" spans="1:12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</row>
    <row r="959" spans="1:12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</row>
    <row r="960" spans="1:12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</row>
    <row r="961" spans="1:12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</row>
    <row r="962" spans="1:12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</row>
    <row r="963" spans="1:12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</row>
    <row r="964" spans="1:12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</row>
    <row r="965" spans="1:12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</row>
    <row r="966" spans="1:12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</row>
    <row r="967" spans="1:12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</row>
    <row r="968" spans="1:12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</row>
    <row r="969" spans="1:12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</row>
    <row r="970" spans="1:12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</row>
    <row r="971" spans="1:12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</row>
    <row r="972" spans="1:12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</row>
    <row r="973" spans="1:12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</row>
    <row r="974" spans="1:12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</row>
    <row r="975" spans="1:12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</row>
    <row r="976" spans="1:12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</row>
    <row r="977" spans="1:12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</row>
    <row r="978" spans="1:12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</row>
    <row r="979" spans="1:12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</row>
    <row r="980" spans="1:12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</row>
    <row r="981" spans="1:12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</row>
    <row r="982" spans="1:12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</row>
    <row r="983" spans="1:12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</row>
    <row r="984" spans="1:12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</row>
    <row r="985" spans="1:12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</row>
    <row r="986" spans="1:12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</row>
    <row r="987" spans="1:12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</row>
    <row r="988" spans="1:12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</row>
    <row r="989" spans="1:12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</row>
    <row r="990" spans="1:12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</row>
    <row r="991" spans="1:12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</row>
    <row r="992" spans="1:12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</row>
    <row r="993" spans="1:12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</row>
    <row r="994" spans="1:12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</row>
    <row r="995" spans="1:12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</row>
    <row r="996" spans="1:12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</row>
    <row r="997" spans="1:12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</row>
    <row r="998" spans="1:12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</row>
    <row r="999" spans="1:12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</row>
    <row r="1000" spans="1:12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</row>
    <row r="1001" spans="1:12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</row>
    <row r="1002" spans="1:12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</row>
    <row r="1003" spans="1:12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</row>
    <row r="1004" spans="1:12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</row>
    <row r="1005" spans="1:12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</row>
    <row r="1006" spans="1:12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</row>
    <row r="1007" spans="1:12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</row>
    <row r="1008" spans="1:12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</row>
    <row r="1009" spans="1:12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</row>
    <row r="1010" spans="1:12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</row>
    <row r="1011" spans="1:12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</row>
    <row r="1012" spans="1:12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</row>
    <row r="1013" spans="1:12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</row>
    <row r="1014" spans="1:12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</row>
    <row r="1015" spans="1:12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</row>
    <row r="1016" spans="1:12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</row>
    <row r="1017" spans="1:12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</row>
    <row r="1018" spans="1:12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</row>
    <row r="1019" spans="1:12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</row>
    <row r="1020" spans="1:12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</row>
    <row r="1021" spans="1:12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</row>
    <row r="1022" spans="1:12" x14ac:dyDescent="0.2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</row>
    <row r="1023" spans="1:12" x14ac:dyDescent="0.2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</row>
    <row r="1024" spans="1:12" x14ac:dyDescent="0.2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</row>
    <row r="1025" spans="1:12" x14ac:dyDescent="0.2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</row>
    <row r="1026" spans="1:12" x14ac:dyDescent="0.2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</row>
    <row r="1027" spans="1:12" x14ac:dyDescent="0.2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</row>
    <row r="1028" spans="1:12" x14ac:dyDescent="0.2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</row>
    <row r="1029" spans="1:12" x14ac:dyDescent="0.2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</row>
    <row r="1030" spans="1:12" x14ac:dyDescent="0.2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</row>
    <row r="1031" spans="1:12" x14ac:dyDescent="0.2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</row>
    <row r="1032" spans="1:12" x14ac:dyDescent="0.2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</row>
    <row r="1033" spans="1:12" x14ac:dyDescent="0.2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</row>
    <row r="1034" spans="1:12" x14ac:dyDescent="0.2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</row>
    <row r="1035" spans="1:12" x14ac:dyDescent="0.2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</row>
    <row r="1036" spans="1:12" x14ac:dyDescent="0.2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</row>
    <row r="1037" spans="1:12" x14ac:dyDescent="0.2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</row>
    <row r="1038" spans="1:12" x14ac:dyDescent="0.2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</row>
    <row r="1039" spans="1:12" x14ac:dyDescent="0.2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</row>
    <row r="1040" spans="1:12" x14ac:dyDescent="0.2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</row>
    <row r="1041" spans="1:12" x14ac:dyDescent="0.2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</row>
    <row r="1042" spans="1:12" x14ac:dyDescent="0.2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</row>
    <row r="1043" spans="1:12" x14ac:dyDescent="0.2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</row>
    <row r="1044" spans="1:12" x14ac:dyDescent="0.2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</row>
    <row r="1045" spans="1:12" x14ac:dyDescent="0.2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</row>
    <row r="1046" spans="1:12" x14ac:dyDescent="0.2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</row>
    <row r="1047" spans="1:12" x14ac:dyDescent="0.2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</row>
    <row r="1048" spans="1:12" x14ac:dyDescent="0.2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</row>
    <row r="1049" spans="1:12" x14ac:dyDescent="0.2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</row>
    <row r="1050" spans="1:12" x14ac:dyDescent="0.2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</row>
    <row r="1051" spans="1:12" x14ac:dyDescent="0.2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</row>
    <row r="1052" spans="1:12" x14ac:dyDescent="0.2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</row>
    <row r="1053" spans="1:12" x14ac:dyDescent="0.2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</row>
    <row r="1054" spans="1:12" x14ac:dyDescent="0.2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</row>
    <row r="1055" spans="1:12" x14ac:dyDescent="0.2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</row>
    <row r="1056" spans="1:12" x14ac:dyDescent="0.2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</row>
    <row r="1057" spans="1:12" x14ac:dyDescent="0.2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</row>
    <row r="1058" spans="1:12" x14ac:dyDescent="0.2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</row>
    <row r="1059" spans="1:12" x14ac:dyDescent="0.2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</row>
    <row r="1060" spans="1:12" x14ac:dyDescent="0.2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</row>
    <row r="1061" spans="1:12" x14ac:dyDescent="0.2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</row>
    <row r="1062" spans="1:12" x14ac:dyDescent="0.2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</row>
    <row r="1063" spans="1:12" x14ac:dyDescent="0.2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</row>
    <row r="1064" spans="1:12" x14ac:dyDescent="0.2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</row>
    <row r="1065" spans="1:12" x14ac:dyDescent="0.2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</row>
    <row r="1066" spans="1:12" x14ac:dyDescent="0.2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</row>
    <row r="1067" spans="1:12" x14ac:dyDescent="0.2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</row>
    <row r="1068" spans="1:12" x14ac:dyDescent="0.2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</row>
    <row r="1069" spans="1:12" x14ac:dyDescent="0.2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</row>
    <row r="1070" spans="1:12" x14ac:dyDescent="0.2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</row>
    <row r="1071" spans="1:12" x14ac:dyDescent="0.2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</row>
    <row r="1072" spans="1:12" x14ac:dyDescent="0.2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</row>
    <row r="1073" spans="1:12" x14ac:dyDescent="0.2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</row>
    <row r="1074" spans="1:12" x14ac:dyDescent="0.2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</row>
    <row r="1075" spans="1:12" x14ac:dyDescent="0.2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</row>
    <row r="1076" spans="1:12" x14ac:dyDescent="0.2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</row>
    <row r="1077" spans="1:12" x14ac:dyDescent="0.2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</row>
    <row r="1078" spans="1:12" x14ac:dyDescent="0.2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</row>
    <row r="1079" spans="1:12" x14ac:dyDescent="0.2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</row>
    <row r="1080" spans="1:12" x14ac:dyDescent="0.2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</row>
    <row r="1081" spans="1:12" x14ac:dyDescent="0.2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</row>
    <row r="1082" spans="1:12" x14ac:dyDescent="0.2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</row>
    <row r="1083" spans="1:12" x14ac:dyDescent="0.2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</row>
    <row r="1084" spans="1:12" x14ac:dyDescent="0.2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</row>
    <row r="1085" spans="1:12" x14ac:dyDescent="0.2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</row>
    <row r="1086" spans="1:12" x14ac:dyDescent="0.2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</row>
    <row r="1087" spans="1:12" x14ac:dyDescent="0.2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</row>
    <row r="1088" spans="1:12" x14ac:dyDescent="0.2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</row>
    <row r="1089" spans="1:12" x14ac:dyDescent="0.2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</row>
    <row r="1090" spans="1:12" x14ac:dyDescent="0.2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</row>
    <row r="1091" spans="1:12" x14ac:dyDescent="0.2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</row>
    <row r="1092" spans="1:12" x14ac:dyDescent="0.2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</row>
    <row r="1093" spans="1:12" x14ac:dyDescent="0.2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</row>
    <row r="1094" spans="1:12" x14ac:dyDescent="0.2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</row>
    <row r="1095" spans="1:12" x14ac:dyDescent="0.2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</row>
    <row r="1096" spans="1:12" x14ac:dyDescent="0.2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</row>
    <row r="1097" spans="1:12" x14ac:dyDescent="0.2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</row>
    <row r="1098" spans="1:12" x14ac:dyDescent="0.2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</row>
    <row r="1099" spans="1:12" x14ac:dyDescent="0.2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</row>
    <row r="1100" spans="1:12" x14ac:dyDescent="0.2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</row>
    <row r="1101" spans="1:12" x14ac:dyDescent="0.2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</row>
    <row r="1102" spans="1:12" x14ac:dyDescent="0.2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</row>
    <row r="1103" spans="1:12" x14ac:dyDescent="0.2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</row>
    <row r="1104" spans="1:12" x14ac:dyDescent="0.2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</row>
    <row r="1105" spans="1:12" x14ac:dyDescent="0.2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</row>
    <row r="1106" spans="1:12" x14ac:dyDescent="0.2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</row>
    <row r="1107" spans="1:12" x14ac:dyDescent="0.2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</row>
    <row r="1108" spans="1:12" x14ac:dyDescent="0.2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</row>
    <row r="1109" spans="1:12" x14ac:dyDescent="0.2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</row>
    <row r="1110" spans="1:12" x14ac:dyDescent="0.2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</row>
    <row r="1111" spans="1:12" x14ac:dyDescent="0.2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</row>
    <row r="1112" spans="1:12" x14ac:dyDescent="0.2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</row>
    <row r="1113" spans="1:12" x14ac:dyDescent="0.2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</row>
    <row r="1114" spans="1:12" x14ac:dyDescent="0.2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</row>
    <row r="1115" spans="1:12" x14ac:dyDescent="0.2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</row>
    <row r="1116" spans="1:12" x14ac:dyDescent="0.2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</row>
    <row r="1117" spans="1:12" x14ac:dyDescent="0.2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</row>
    <row r="1118" spans="1:12" x14ac:dyDescent="0.2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</row>
    <row r="1119" spans="1:12" x14ac:dyDescent="0.2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</row>
    <row r="1120" spans="1:12" x14ac:dyDescent="0.2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</row>
    <row r="1121" spans="1:12" x14ac:dyDescent="0.2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</row>
    <row r="1122" spans="1:12" x14ac:dyDescent="0.2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</row>
    <row r="1123" spans="1:12" x14ac:dyDescent="0.2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</row>
    <row r="1124" spans="1:12" x14ac:dyDescent="0.2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</row>
    <row r="1125" spans="1:12" x14ac:dyDescent="0.2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</row>
    <row r="1126" spans="1:12" x14ac:dyDescent="0.2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</row>
    <row r="1127" spans="1:12" x14ac:dyDescent="0.2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</row>
    <row r="1128" spans="1:12" x14ac:dyDescent="0.2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</row>
    <row r="1129" spans="1:12" x14ac:dyDescent="0.2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</row>
    <row r="1130" spans="1:12" x14ac:dyDescent="0.2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</row>
    <row r="1131" spans="1:12" x14ac:dyDescent="0.2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</row>
    <row r="1132" spans="1:12" x14ac:dyDescent="0.2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</row>
    <row r="1133" spans="1:12" x14ac:dyDescent="0.2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</row>
    <row r="1134" spans="1:12" x14ac:dyDescent="0.2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</row>
    <row r="1135" spans="1:12" x14ac:dyDescent="0.2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</row>
    <row r="1136" spans="1:12" x14ac:dyDescent="0.2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</row>
    <row r="1137" spans="1:12" x14ac:dyDescent="0.2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</row>
    <row r="1138" spans="1:12" x14ac:dyDescent="0.2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</row>
    <row r="1139" spans="1:12" x14ac:dyDescent="0.2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</row>
    <row r="1140" spans="1:12" x14ac:dyDescent="0.2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</row>
    <row r="1141" spans="1:12" x14ac:dyDescent="0.2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</row>
    <row r="1142" spans="1:12" x14ac:dyDescent="0.2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</row>
    <row r="1143" spans="1:12" x14ac:dyDescent="0.2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</row>
    <row r="1144" spans="1:12" x14ac:dyDescent="0.2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</row>
    <row r="1145" spans="1:12" x14ac:dyDescent="0.2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</row>
    <row r="1146" spans="1:12" x14ac:dyDescent="0.2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</row>
    <row r="1147" spans="1:12" x14ac:dyDescent="0.2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</row>
    <row r="1148" spans="1:12" x14ac:dyDescent="0.2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</row>
    <row r="1149" spans="1:12" x14ac:dyDescent="0.2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</row>
    <row r="1150" spans="1:12" x14ac:dyDescent="0.2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</row>
    <row r="1151" spans="1:12" x14ac:dyDescent="0.2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</row>
    <row r="1152" spans="1:12" x14ac:dyDescent="0.2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</row>
    <row r="1153" spans="1:12" x14ac:dyDescent="0.2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</row>
    <row r="1154" spans="1:12" x14ac:dyDescent="0.2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</row>
    <row r="1155" spans="1:12" x14ac:dyDescent="0.2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</row>
    <row r="1156" spans="1:12" x14ac:dyDescent="0.2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</row>
    <row r="1157" spans="1:12" x14ac:dyDescent="0.2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</row>
    <row r="1158" spans="1:12" x14ac:dyDescent="0.2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</row>
    <row r="1159" spans="1:12" x14ac:dyDescent="0.2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</row>
    <row r="1160" spans="1:12" x14ac:dyDescent="0.2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</row>
    <row r="1161" spans="1:12" x14ac:dyDescent="0.2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</row>
    <row r="1162" spans="1:12" x14ac:dyDescent="0.2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</row>
    <row r="1163" spans="1:12" x14ac:dyDescent="0.2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</row>
    <row r="1164" spans="1:12" x14ac:dyDescent="0.2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</row>
    <row r="1165" spans="1:12" x14ac:dyDescent="0.2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</row>
    <row r="1166" spans="1:12" x14ac:dyDescent="0.2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</row>
    <row r="1167" spans="1:12" x14ac:dyDescent="0.2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</row>
    <row r="1168" spans="1:12" x14ac:dyDescent="0.2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</row>
    <row r="1169" spans="1:12" x14ac:dyDescent="0.2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</row>
    <row r="1170" spans="1:12" x14ac:dyDescent="0.2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</row>
    <row r="1171" spans="1:12" x14ac:dyDescent="0.2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</row>
    <row r="1172" spans="1:12" x14ac:dyDescent="0.2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</row>
    <row r="1173" spans="1:12" x14ac:dyDescent="0.2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</row>
    <row r="1174" spans="1:12" x14ac:dyDescent="0.2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</row>
    <row r="1175" spans="1:12" x14ac:dyDescent="0.2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</row>
    <row r="1176" spans="1:12" x14ac:dyDescent="0.2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</row>
    <row r="1177" spans="1:12" x14ac:dyDescent="0.2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</row>
    <row r="1178" spans="1:12" x14ac:dyDescent="0.2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</row>
    <row r="1179" spans="1:12" x14ac:dyDescent="0.2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</row>
    <row r="1180" spans="1:12" x14ac:dyDescent="0.2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</row>
    <row r="1181" spans="1:12" x14ac:dyDescent="0.2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</row>
    <row r="1182" spans="1:12" x14ac:dyDescent="0.2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</row>
    <row r="1183" spans="1:12" x14ac:dyDescent="0.2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</row>
    <row r="1184" spans="1:12" x14ac:dyDescent="0.2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</row>
    <row r="1185" spans="1:12" x14ac:dyDescent="0.2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</row>
    <row r="1186" spans="1:12" x14ac:dyDescent="0.2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</row>
    <row r="1187" spans="1:12" x14ac:dyDescent="0.2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</row>
    <row r="1188" spans="1:12" x14ac:dyDescent="0.2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</row>
    <row r="1189" spans="1:12" x14ac:dyDescent="0.2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</row>
    <row r="1190" spans="1:12" x14ac:dyDescent="0.2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</row>
    <row r="1191" spans="1:12" x14ac:dyDescent="0.2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</row>
    <row r="1192" spans="1:12" x14ac:dyDescent="0.2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</row>
    <row r="1193" spans="1:12" x14ac:dyDescent="0.2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</row>
    <row r="1194" spans="1:12" x14ac:dyDescent="0.2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</row>
    <row r="1195" spans="1:12" x14ac:dyDescent="0.2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</row>
    <row r="1196" spans="1:12" x14ac:dyDescent="0.2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</row>
    <row r="1197" spans="1:12" x14ac:dyDescent="0.2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</row>
    <row r="1198" spans="1:12" x14ac:dyDescent="0.2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</row>
    <row r="1199" spans="1:12" x14ac:dyDescent="0.2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</row>
    <row r="1200" spans="1:12" x14ac:dyDescent="0.2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</row>
    <row r="1201" spans="1:12" x14ac:dyDescent="0.2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</row>
    <row r="1202" spans="1:12" x14ac:dyDescent="0.2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</row>
    <row r="1203" spans="1:12" x14ac:dyDescent="0.2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</row>
    <row r="1204" spans="1:12" x14ac:dyDescent="0.2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</row>
    <row r="1205" spans="1:12" x14ac:dyDescent="0.2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</row>
    <row r="1206" spans="1:12" x14ac:dyDescent="0.2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</row>
    <row r="1207" spans="1:12" x14ac:dyDescent="0.2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</row>
    <row r="1208" spans="1:12" x14ac:dyDescent="0.2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</row>
    <row r="1209" spans="1:12" x14ac:dyDescent="0.2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</row>
    <row r="1210" spans="1:12" x14ac:dyDescent="0.2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</row>
    <row r="1211" spans="1:12" x14ac:dyDescent="0.2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</row>
    <row r="1212" spans="1:12" x14ac:dyDescent="0.2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</row>
    <row r="1213" spans="1:12" x14ac:dyDescent="0.2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</row>
    <row r="1214" spans="1:12" x14ac:dyDescent="0.2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</row>
    <row r="1215" spans="1:12" x14ac:dyDescent="0.2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</row>
    <row r="1216" spans="1:12" x14ac:dyDescent="0.2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</row>
    <row r="1217" spans="1:12" x14ac:dyDescent="0.2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</row>
    <row r="1218" spans="1:12" x14ac:dyDescent="0.2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</row>
    <row r="1219" spans="1:12" x14ac:dyDescent="0.2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</row>
    <row r="1220" spans="1:12" x14ac:dyDescent="0.2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</row>
    <row r="1221" spans="1:12" x14ac:dyDescent="0.2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</row>
    <row r="1222" spans="1:12" x14ac:dyDescent="0.2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</row>
    <row r="1223" spans="1:12" x14ac:dyDescent="0.2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</row>
    <row r="1224" spans="1:12" x14ac:dyDescent="0.2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</row>
    <row r="1225" spans="1:12" x14ac:dyDescent="0.2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</row>
    <row r="1226" spans="1:12" x14ac:dyDescent="0.2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</row>
    <row r="1227" spans="1:12" x14ac:dyDescent="0.2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</row>
    <row r="1228" spans="1:12" x14ac:dyDescent="0.2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</row>
    <row r="1229" spans="1:12" x14ac:dyDescent="0.2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</row>
    <row r="1230" spans="1:12" x14ac:dyDescent="0.2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</row>
    <row r="1231" spans="1:12" x14ac:dyDescent="0.2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</row>
    <row r="1232" spans="1:12" x14ac:dyDescent="0.2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</row>
    <row r="1233" spans="1:12" x14ac:dyDescent="0.2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</row>
    <row r="1234" spans="1:12" x14ac:dyDescent="0.2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</row>
    <row r="1235" spans="1:12" x14ac:dyDescent="0.2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</row>
    <row r="1236" spans="1:12" x14ac:dyDescent="0.2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</row>
    <row r="1237" spans="1:12" x14ac:dyDescent="0.2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</row>
    <row r="1238" spans="1:12" x14ac:dyDescent="0.2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</row>
    <row r="1239" spans="1:12" x14ac:dyDescent="0.2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</row>
    <row r="1240" spans="1:12" x14ac:dyDescent="0.2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</row>
    <row r="1241" spans="1:12" x14ac:dyDescent="0.2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</row>
    <row r="1242" spans="1:12" x14ac:dyDescent="0.2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</row>
    <row r="1243" spans="1:12" x14ac:dyDescent="0.2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</row>
    <row r="1244" spans="1:12" x14ac:dyDescent="0.2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</row>
    <row r="1245" spans="1:12" x14ac:dyDescent="0.2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</row>
    <row r="1246" spans="1:12" x14ac:dyDescent="0.2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</row>
    <row r="1247" spans="1:12" x14ac:dyDescent="0.2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</row>
    <row r="1248" spans="1:12" x14ac:dyDescent="0.2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</row>
    <row r="1249" spans="1:12" x14ac:dyDescent="0.2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</row>
    <row r="1250" spans="1:12" x14ac:dyDescent="0.2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</row>
    <row r="1251" spans="1:12" x14ac:dyDescent="0.2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</row>
    <row r="1252" spans="1:12" x14ac:dyDescent="0.2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</row>
    <row r="1253" spans="1:12" x14ac:dyDescent="0.2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</row>
    <row r="1254" spans="1:12" x14ac:dyDescent="0.2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</row>
    <row r="1255" spans="1:12" x14ac:dyDescent="0.2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</row>
    <row r="1256" spans="1:12" x14ac:dyDescent="0.2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</row>
    <row r="1257" spans="1:12" x14ac:dyDescent="0.2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</row>
    <row r="1258" spans="1:12" x14ac:dyDescent="0.2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</row>
    <row r="1259" spans="1:12" x14ac:dyDescent="0.2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</row>
    <row r="1260" spans="1:12" x14ac:dyDescent="0.2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</row>
    <row r="1261" spans="1:12" x14ac:dyDescent="0.2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</row>
    <row r="1262" spans="1:12" x14ac:dyDescent="0.2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</row>
    <row r="1263" spans="1:12" x14ac:dyDescent="0.2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</row>
    <row r="1264" spans="1:12" x14ac:dyDescent="0.2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</row>
    <row r="1265" spans="1:12" x14ac:dyDescent="0.2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</row>
    <row r="1266" spans="1:12" x14ac:dyDescent="0.2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</row>
    <row r="1267" spans="1:12" x14ac:dyDescent="0.2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</row>
    <row r="1268" spans="1:12" x14ac:dyDescent="0.2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</row>
    <row r="1269" spans="1:12" x14ac:dyDescent="0.2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</row>
    <row r="1270" spans="1:12" x14ac:dyDescent="0.2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</row>
    <row r="1271" spans="1:12" x14ac:dyDescent="0.2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</row>
    <row r="1272" spans="1:12" x14ac:dyDescent="0.2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</row>
    <row r="1273" spans="1:12" x14ac:dyDescent="0.2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</row>
    <row r="1274" spans="1:12" x14ac:dyDescent="0.2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</row>
    <row r="1275" spans="1:12" x14ac:dyDescent="0.2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</row>
    <row r="1276" spans="1:12" x14ac:dyDescent="0.2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</row>
    <row r="1277" spans="1:12" x14ac:dyDescent="0.2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</row>
    <row r="1278" spans="1:12" x14ac:dyDescent="0.2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</row>
    <row r="1279" spans="1:12" x14ac:dyDescent="0.2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</row>
    <row r="1280" spans="1:12" x14ac:dyDescent="0.2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</row>
    <row r="1281" spans="1:12" x14ac:dyDescent="0.2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</row>
    <row r="1282" spans="1:12" x14ac:dyDescent="0.2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</row>
    <row r="1283" spans="1:12" x14ac:dyDescent="0.2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</row>
    <row r="1284" spans="1:12" x14ac:dyDescent="0.2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</row>
    <row r="1285" spans="1:12" x14ac:dyDescent="0.2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</row>
    <row r="1286" spans="1:12" x14ac:dyDescent="0.2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</row>
    <row r="1287" spans="1:12" x14ac:dyDescent="0.2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</row>
    <row r="1288" spans="1:12" x14ac:dyDescent="0.2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</row>
    <row r="1289" spans="1:12" x14ac:dyDescent="0.2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</row>
    <row r="1290" spans="1:12" x14ac:dyDescent="0.2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</row>
    <row r="1291" spans="1:12" x14ac:dyDescent="0.2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</row>
    <row r="1292" spans="1:12" x14ac:dyDescent="0.2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</row>
    <row r="1293" spans="1:12" x14ac:dyDescent="0.2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</row>
    <row r="1294" spans="1:12" x14ac:dyDescent="0.2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</row>
    <row r="1295" spans="1:12" x14ac:dyDescent="0.2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</row>
    <row r="1296" spans="1:12" x14ac:dyDescent="0.2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</row>
    <row r="1297" spans="1:12" x14ac:dyDescent="0.2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</row>
    <row r="1298" spans="1:12" x14ac:dyDescent="0.2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</row>
    <row r="1299" spans="1:12" x14ac:dyDescent="0.2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</row>
    <row r="1300" spans="1:12" x14ac:dyDescent="0.2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</row>
    <row r="1301" spans="1:12" x14ac:dyDescent="0.2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</row>
    <row r="1302" spans="1:12" x14ac:dyDescent="0.2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</row>
    <row r="1303" spans="1:12" x14ac:dyDescent="0.2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</row>
    <row r="1304" spans="1:12" x14ac:dyDescent="0.2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</row>
    <row r="1305" spans="1:12" x14ac:dyDescent="0.2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</row>
    <row r="1306" spans="1:12" x14ac:dyDescent="0.2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</row>
    <row r="1307" spans="1:12" x14ac:dyDescent="0.2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</row>
    <row r="1308" spans="1:12" x14ac:dyDescent="0.2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</row>
    <row r="1309" spans="1:12" x14ac:dyDescent="0.2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</row>
    <row r="1310" spans="1:12" x14ac:dyDescent="0.2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</row>
    <row r="1311" spans="1:12" x14ac:dyDescent="0.2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</row>
    <row r="1312" spans="1:12" x14ac:dyDescent="0.2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</row>
    <row r="1313" spans="1:12" x14ac:dyDescent="0.2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</row>
    <row r="1314" spans="1:12" x14ac:dyDescent="0.2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</row>
    <row r="1315" spans="1:12" x14ac:dyDescent="0.2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</row>
    <row r="1316" spans="1:12" x14ac:dyDescent="0.2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</row>
    <row r="1317" spans="1:12" x14ac:dyDescent="0.2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</row>
    <row r="1318" spans="1:12" x14ac:dyDescent="0.2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</row>
    <row r="1319" spans="1:12" x14ac:dyDescent="0.2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</row>
    <row r="1320" spans="1:12" x14ac:dyDescent="0.2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</row>
    <row r="1321" spans="1:12" x14ac:dyDescent="0.2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</row>
    <row r="1322" spans="1:12" x14ac:dyDescent="0.2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</row>
    <row r="1323" spans="1:12" x14ac:dyDescent="0.2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</row>
    <row r="1324" spans="1:12" x14ac:dyDescent="0.2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</row>
    <row r="1325" spans="1:12" x14ac:dyDescent="0.2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</row>
    <row r="1326" spans="1:12" x14ac:dyDescent="0.2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</row>
    <row r="1327" spans="1:12" x14ac:dyDescent="0.2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</row>
    <row r="1328" spans="1:12" x14ac:dyDescent="0.2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</row>
    <row r="1329" spans="1:12" x14ac:dyDescent="0.2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</row>
    <row r="1330" spans="1:12" x14ac:dyDescent="0.2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</row>
    <row r="1331" spans="1:12" x14ac:dyDescent="0.2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</row>
    <row r="1332" spans="1:12" x14ac:dyDescent="0.2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</row>
    <row r="1333" spans="1:12" x14ac:dyDescent="0.2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</row>
    <row r="1334" spans="1:12" x14ac:dyDescent="0.2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</row>
    <row r="1335" spans="1:12" x14ac:dyDescent="0.2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</row>
    <row r="1336" spans="1:12" x14ac:dyDescent="0.2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</row>
    <row r="1337" spans="1:12" x14ac:dyDescent="0.2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</row>
    <row r="1338" spans="1:12" x14ac:dyDescent="0.2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</row>
    <row r="1339" spans="1:12" x14ac:dyDescent="0.2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</row>
    <row r="1340" spans="1:12" x14ac:dyDescent="0.2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</row>
    <row r="1341" spans="1:12" x14ac:dyDescent="0.2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</row>
    <row r="1342" spans="1:12" x14ac:dyDescent="0.2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</row>
    <row r="1343" spans="1:12" x14ac:dyDescent="0.2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</row>
    <row r="1344" spans="1:12" x14ac:dyDescent="0.2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</row>
    <row r="1345" spans="1:12" x14ac:dyDescent="0.2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</row>
    <row r="1346" spans="1:12" x14ac:dyDescent="0.2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</row>
    <row r="1347" spans="1:12" x14ac:dyDescent="0.2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</row>
    <row r="1348" spans="1:12" x14ac:dyDescent="0.2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</row>
    <row r="1349" spans="1:12" x14ac:dyDescent="0.2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</row>
    <row r="1350" spans="1:12" x14ac:dyDescent="0.2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</row>
    <row r="1351" spans="1:12" x14ac:dyDescent="0.2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</row>
    <row r="1352" spans="1:12" x14ac:dyDescent="0.2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</row>
    <row r="1353" spans="1:12" x14ac:dyDescent="0.2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</row>
    <row r="1354" spans="1:12" x14ac:dyDescent="0.2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</row>
    <row r="1355" spans="1:12" x14ac:dyDescent="0.2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</row>
    <row r="1356" spans="1:12" x14ac:dyDescent="0.2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</row>
    <row r="1357" spans="1:12" x14ac:dyDescent="0.2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</row>
    <row r="1358" spans="1:12" x14ac:dyDescent="0.2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</row>
    <row r="1359" spans="1:12" x14ac:dyDescent="0.2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</row>
    <row r="1360" spans="1:12" x14ac:dyDescent="0.2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</row>
    <row r="1361" spans="1:12" x14ac:dyDescent="0.2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</row>
    <row r="1362" spans="1:12" x14ac:dyDescent="0.2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</row>
    <row r="1363" spans="1:12" x14ac:dyDescent="0.2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</row>
    <row r="1364" spans="1:12" x14ac:dyDescent="0.2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</row>
    <row r="1365" spans="1:12" x14ac:dyDescent="0.2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</row>
    <row r="1366" spans="1:12" x14ac:dyDescent="0.2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</row>
    <row r="1367" spans="1:12" x14ac:dyDescent="0.2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</row>
    <row r="1368" spans="1:12" x14ac:dyDescent="0.2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</row>
    <row r="1369" spans="1:12" x14ac:dyDescent="0.2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</row>
    <row r="1370" spans="1:12" x14ac:dyDescent="0.2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</row>
    <row r="1371" spans="1:12" x14ac:dyDescent="0.2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</row>
    <row r="1372" spans="1:12" x14ac:dyDescent="0.2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</row>
    <row r="1373" spans="1:12" x14ac:dyDescent="0.2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</row>
    <row r="1374" spans="1:12" x14ac:dyDescent="0.2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</row>
    <row r="1375" spans="1:12" x14ac:dyDescent="0.2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</row>
    <row r="1376" spans="1:12" x14ac:dyDescent="0.2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</row>
    <row r="1377" spans="1:12" x14ac:dyDescent="0.2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</row>
    <row r="1378" spans="1:12" x14ac:dyDescent="0.2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</row>
    <row r="1379" spans="1:12" x14ac:dyDescent="0.2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</row>
    <row r="1380" spans="1:12" x14ac:dyDescent="0.2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</row>
    <row r="1381" spans="1:12" x14ac:dyDescent="0.2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</row>
    <row r="1382" spans="1:12" x14ac:dyDescent="0.2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</row>
    <row r="1383" spans="1:12" x14ac:dyDescent="0.2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</row>
    <row r="1384" spans="1:12" x14ac:dyDescent="0.2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</row>
    <row r="1385" spans="1:12" x14ac:dyDescent="0.2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</row>
    <row r="1386" spans="1:12" x14ac:dyDescent="0.2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</row>
    <row r="1387" spans="1:12" x14ac:dyDescent="0.2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</row>
    <row r="1388" spans="1:12" x14ac:dyDescent="0.2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</row>
    <row r="1389" spans="1:12" x14ac:dyDescent="0.2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</row>
    <row r="1390" spans="1:12" x14ac:dyDescent="0.2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</row>
    <row r="1391" spans="1:12" x14ac:dyDescent="0.2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</row>
    <row r="1392" spans="1:12" x14ac:dyDescent="0.2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</row>
    <row r="1393" spans="1:12" x14ac:dyDescent="0.2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</row>
    <row r="1394" spans="1:12" x14ac:dyDescent="0.2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</row>
    <row r="1395" spans="1:12" x14ac:dyDescent="0.2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</row>
    <row r="1396" spans="1:12" x14ac:dyDescent="0.2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</row>
    <row r="1397" spans="1:12" x14ac:dyDescent="0.2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</row>
    <row r="1398" spans="1:12" x14ac:dyDescent="0.2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</row>
    <row r="1399" spans="1:12" x14ac:dyDescent="0.2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</row>
    <row r="1400" spans="1:12" x14ac:dyDescent="0.2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</row>
    <row r="1401" spans="1:12" x14ac:dyDescent="0.2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</row>
    <row r="1402" spans="1:12" x14ac:dyDescent="0.2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</row>
    <row r="1403" spans="1:12" x14ac:dyDescent="0.2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</row>
    <row r="1404" spans="1:12" x14ac:dyDescent="0.2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</row>
    <row r="1405" spans="1:12" x14ac:dyDescent="0.2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</row>
    <row r="1406" spans="1:12" x14ac:dyDescent="0.2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</row>
    <row r="1407" spans="1:12" x14ac:dyDescent="0.2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</row>
    <row r="1408" spans="1:12" x14ac:dyDescent="0.2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</row>
    <row r="1409" spans="1:12" x14ac:dyDescent="0.2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</row>
    <row r="1410" spans="1:12" x14ac:dyDescent="0.2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</row>
    <row r="1411" spans="1:12" x14ac:dyDescent="0.2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</row>
    <row r="1412" spans="1:12" x14ac:dyDescent="0.2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</row>
    <row r="1413" spans="1:12" x14ac:dyDescent="0.2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</row>
    <row r="1414" spans="1:12" x14ac:dyDescent="0.2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</row>
    <row r="1415" spans="1:12" x14ac:dyDescent="0.2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</row>
    <row r="1416" spans="1:12" x14ac:dyDescent="0.2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</row>
    <row r="1417" spans="1:12" x14ac:dyDescent="0.2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</row>
    <row r="1418" spans="1:12" x14ac:dyDescent="0.2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</row>
    <row r="1419" spans="1:12" x14ac:dyDescent="0.2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</row>
    <row r="1420" spans="1:12" x14ac:dyDescent="0.2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</row>
    <row r="1421" spans="1:12" x14ac:dyDescent="0.2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</row>
    <row r="1422" spans="1:12" x14ac:dyDescent="0.2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</row>
    <row r="1423" spans="1:12" x14ac:dyDescent="0.2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</row>
    <row r="1424" spans="1:12" x14ac:dyDescent="0.2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</row>
    <row r="1425" spans="1:12" x14ac:dyDescent="0.2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</row>
    <row r="1426" spans="1:12" x14ac:dyDescent="0.2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</row>
    <row r="1427" spans="1:12" x14ac:dyDescent="0.2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</row>
    <row r="1428" spans="1:12" x14ac:dyDescent="0.2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</row>
    <row r="1429" spans="1:12" x14ac:dyDescent="0.2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</row>
    <row r="1430" spans="1:12" x14ac:dyDescent="0.2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</row>
    <row r="1431" spans="1:12" x14ac:dyDescent="0.2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</row>
    <row r="1432" spans="1:12" x14ac:dyDescent="0.2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</row>
    <row r="1433" spans="1:12" x14ac:dyDescent="0.2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</row>
    <row r="1434" spans="1:12" x14ac:dyDescent="0.2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</row>
    <row r="1435" spans="1:12" x14ac:dyDescent="0.2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</row>
    <row r="1436" spans="1:12" x14ac:dyDescent="0.2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</row>
    <row r="1437" spans="1:12" x14ac:dyDescent="0.2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</row>
    <row r="1438" spans="1:12" x14ac:dyDescent="0.2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</row>
    <row r="1439" spans="1:12" x14ac:dyDescent="0.2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</row>
    <row r="1440" spans="1:12" x14ac:dyDescent="0.2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</row>
    <row r="1441" spans="1:12" x14ac:dyDescent="0.2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</row>
    <row r="1442" spans="1:12" x14ac:dyDescent="0.2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</row>
    <row r="1443" spans="1:12" x14ac:dyDescent="0.2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</row>
    <row r="1444" spans="1:12" x14ac:dyDescent="0.2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</row>
    <row r="1445" spans="1:12" x14ac:dyDescent="0.2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</row>
    <row r="1446" spans="1:12" x14ac:dyDescent="0.2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</row>
    <row r="1447" spans="1:12" x14ac:dyDescent="0.2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</row>
    <row r="1448" spans="1:12" x14ac:dyDescent="0.2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</row>
    <row r="1449" spans="1:12" x14ac:dyDescent="0.2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</row>
    <row r="1450" spans="1:12" x14ac:dyDescent="0.2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</row>
    <row r="1451" spans="1:12" x14ac:dyDescent="0.2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</row>
    <row r="1452" spans="1:12" x14ac:dyDescent="0.2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</row>
    <row r="1453" spans="1:12" x14ac:dyDescent="0.2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</row>
    <row r="1454" spans="1:12" x14ac:dyDescent="0.2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</row>
    <row r="1455" spans="1:12" x14ac:dyDescent="0.2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</row>
    <row r="1456" spans="1:12" x14ac:dyDescent="0.2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</row>
    <row r="1457" spans="1:12" x14ac:dyDescent="0.2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</row>
    <row r="1458" spans="1:12" x14ac:dyDescent="0.2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</row>
    <row r="1459" spans="1:12" x14ac:dyDescent="0.2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</row>
    <row r="1460" spans="1:12" x14ac:dyDescent="0.2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</row>
    <row r="1461" spans="1:12" x14ac:dyDescent="0.2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</row>
    <row r="1462" spans="1:12" x14ac:dyDescent="0.2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</row>
    <row r="1463" spans="1:12" x14ac:dyDescent="0.2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</row>
    <row r="1464" spans="1:12" x14ac:dyDescent="0.2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</row>
    <row r="1465" spans="1:12" x14ac:dyDescent="0.2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</row>
    <row r="1466" spans="1:12" x14ac:dyDescent="0.2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</row>
    <row r="1467" spans="1:12" x14ac:dyDescent="0.2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</row>
    <row r="1468" spans="1:12" x14ac:dyDescent="0.2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</row>
    <row r="1469" spans="1:12" x14ac:dyDescent="0.2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</row>
    <row r="1470" spans="1:12" x14ac:dyDescent="0.2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</row>
    <row r="1471" spans="1:12" x14ac:dyDescent="0.2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</row>
    <row r="1472" spans="1:12" x14ac:dyDescent="0.2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</row>
    <row r="1473" spans="1:12" x14ac:dyDescent="0.2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</row>
    <row r="1474" spans="1:12" x14ac:dyDescent="0.2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</row>
    <row r="1475" spans="1:12" x14ac:dyDescent="0.2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</row>
    <row r="1476" spans="1:12" x14ac:dyDescent="0.2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</row>
    <row r="1477" spans="1:12" x14ac:dyDescent="0.2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</row>
    <row r="1478" spans="1:12" x14ac:dyDescent="0.2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</row>
    <row r="1479" spans="1:12" x14ac:dyDescent="0.2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</row>
    <row r="1480" spans="1:12" x14ac:dyDescent="0.2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</row>
    <row r="1481" spans="1:12" x14ac:dyDescent="0.2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</row>
    <row r="1482" spans="1:12" x14ac:dyDescent="0.2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</row>
    <row r="1483" spans="1:12" x14ac:dyDescent="0.2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</row>
    <row r="1484" spans="1:12" x14ac:dyDescent="0.2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</row>
    <row r="1485" spans="1:12" x14ac:dyDescent="0.2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</row>
    <row r="1486" spans="1:12" x14ac:dyDescent="0.2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</row>
    <row r="1487" spans="1:12" x14ac:dyDescent="0.2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</row>
    <row r="1488" spans="1:12" x14ac:dyDescent="0.2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</row>
    <row r="1489" spans="1:12" x14ac:dyDescent="0.2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</row>
    <row r="1490" spans="1:12" x14ac:dyDescent="0.2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</row>
    <row r="1491" spans="1:12" x14ac:dyDescent="0.2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</row>
    <row r="1492" spans="1:12" x14ac:dyDescent="0.2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</row>
    <row r="1493" spans="1:12" x14ac:dyDescent="0.2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</row>
    <row r="1494" spans="1:12" x14ac:dyDescent="0.2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</row>
    <row r="1495" spans="1:12" x14ac:dyDescent="0.2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</row>
    <row r="1496" spans="1:12" x14ac:dyDescent="0.2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</row>
    <row r="1497" spans="1:12" x14ac:dyDescent="0.2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</row>
    <row r="1498" spans="1:12" x14ac:dyDescent="0.2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</row>
    <row r="1499" spans="1:12" x14ac:dyDescent="0.2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</row>
    <row r="1500" spans="1:12" x14ac:dyDescent="0.2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</row>
    <row r="1501" spans="1:12" x14ac:dyDescent="0.2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</row>
    <row r="1502" spans="1:12" x14ac:dyDescent="0.2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</row>
    <row r="1503" spans="1:12" x14ac:dyDescent="0.2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</row>
    <row r="1504" spans="1:12" x14ac:dyDescent="0.2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</row>
    <row r="1505" spans="1:12" x14ac:dyDescent="0.2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</row>
    <row r="1506" spans="1:12" x14ac:dyDescent="0.2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</row>
    <row r="1507" spans="1:12" x14ac:dyDescent="0.2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</row>
    <row r="1508" spans="1:12" x14ac:dyDescent="0.2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</row>
    <row r="1509" spans="1:12" x14ac:dyDescent="0.2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</row>
    <row r="1510" spans="1:12" x14ac:dyDescent="0.2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</row>
    <row r="1511" spans="1:12" x14ac:dyDescent="0.2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</row>
    <row r="1512" spans="1:12" x14ac:dyDescent="0.2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</row>
    <row r="1513" spans="1:12" x14ac:dyDescent="0.2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</row>
    <row r="1514" spans="1:12" x14ac:dyDescent="0.2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</row>
    <row r="1515" spans="1:12" x14ac:dyDescent="0.2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</row>
    <row r="1516" spans="1:12" x14ac:dyDescent="0.2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</row>
    <row r="1517" spans="1:12" x14ac:dyDescent="0.2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</row>
    <row r="1518" spans="1:12" x14ac:dyDescent="0.2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</row>
    <row r="1519" spans="1:12" x14ac:dyDescent="0.2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</row>
    <row r="1520" spans="1:12" x14ac:dyDescent="0.2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</row>
    <row r="1521" spans="1:12" x14ac:dyDescent="0.2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</row>
    <row r="1522" spans="1:12" x14ac:dyDescent="0.2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</row>
    <row r="1523" spans="1:12" x14ac:dyDescent="0.2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</row>
    <row r="1524" spans="1:12" x14ac:dyDescent="0.2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</row>
    <row r="1525" spans="1:12" x14ac:dyDescent="0.2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</row>
    <row r="1526" spans="1:12" x14ac:dyDescent="0.2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</row>
    <row r="1527" spans="1:12" x14ac:dyDescent="0.2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</row>
    <row r="1528" spans="1:12" x14ac:dyDescent="0.2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</row>
    <row r="1529" spans="1:12" x14ac:dyDescent="0.2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</row>
    <row r="1530" spans="1:12" x14ac:dyDescent="0.2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</row>
    <row r="1531" spans="1:12" x14ac:dyDescent="0.2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</row>
    <row r="1532" spans="1:12" x14ac:dyDescent="0.2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</row>
    <row r="1533" spans="1:12" x14ac:dyDescent="0.2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</row>
    <row r="1534" spans="1:12" x14ac:dyDescent="0.2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</row>
    <row r="1535" spans="1:12" x14ac:dyDescent="0.2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</row>
    <row r="1536" spans="1:12" x14ac:dyDescent="0.2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</row>
    <row r="1537" spans="1:12" x14ac:dyDescent="0.2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</row>
    <row r="1538" spans="1:12" x14ac:dyDescent="0.2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</row>
    <row r="1539" spans="1:12" x14ac:dyDescent="0.2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</row>
    <row r="1540" spans="1:12" x14ac:dyDescent="0.2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</row>
    <row r="1541" spans="1:12" x14ac:dyDescent="0.2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</row>
    <row r="1542" spans="1:12" x14ac:dyDescent="0.2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</row>
    <row r="1543" spans="1:12" x14ac:dyDescent="0.2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</row>
    <row r="1544" spans="1:12" x14ac:dyDescent="0.2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</row>
    <row r="1545" spans="1:12" x14ac:dyDescent="0.2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</row>
    <row r="1546" spans="1:12" x14ac:dyDescent="0.2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</row>
    <row r="1547" spans="1:12" x14ac:dyDescent="0.2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</row>
    <row r="1548" spans="1:12" x14ac:dyDescent="0.2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</row>
    <row r="1549" spans="1:12" x14ac:dyDescent="0.2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</row>
    <row r="1550" spans="1:12" x14ac:dyDescent="0.2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</row>
    <row r="1551" spans="1:12" x14ac:dyDescent="0.2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</row>
    <row r="1552" spans="1:12" x14ac:dyDescent="0.2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</row>
    <row r="1553" spans="1:12" x14ac:dyDescent="0.2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</row>
    <row r="1554" spans="1:12" x14ac:dyDescent="0.2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</row>
    <row r="1555" spans="1:12" x14ac:dyDescent="0.2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</row>
    <row r="1556" spans="1:12" x14ac:dyDescent="0.2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</row>
    <row r="1557" spans="1:12" x14ac:dyDescent="0.2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</row>
    <row r="1558" spans="1:12" x14ac:dyDescent="0.2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</row>
    <row r="1559" spans="1:12" x14ac:dyDescent="0.2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</row>
    <row r="1560" spans="1:12" x14ac:dyDescent="0.2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</row>
    <row r="1561" spans="1:12" x14ac:dyDescent="0.2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</row>
    <row r="1562" spans="1:12" x14ac:dyDescent="0.2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</row>
    <row r="1563" spans="1:12" x14ac:dyDescent="0.2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</row>
    <row r="1564" spans="1:12" x14ac:dyDescent="0.2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</row>
    <row r="1565" spans="1:12" x14ac:dyDescent="0.2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</row>
    <row r="1566" spans="1:12" x14ac:dyDescent="0.2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</row>
    <row r="1567" spans="1:12" x14ac:dyDescent="0.2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</row>
    <row r="1568" spans="1:12" x14ac:dyDescent="0.2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</row>
    <row r="1569" spans="1:12" x14ac:dyDescent="0.2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</row>
    <row r="1570" spans="1:12" x14ac:dyDescent="0.2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</row>
    <row r="1571" spans="1:12" x14ac:dyDescent="0.2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</row>
    <row r="1572" spans="1:12" x14ac:dyDescent="0.2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</row>
    <row r="1573" spans="1:12" x14ac:dyDescent="0.2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</row>
    <row r="1574" spans="1:12" x14ac:dyDescent="0.2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</row>
    <row r="1575" spans="1:12" x14ac:dyDescent="0.2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</row>
    <row r="1576" spans="1:12" x14ac:dyDescent="0.2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</row>
    <row r="1577" spans="1:12" x14ac:dyDescent="0.2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</row>
    <row r="1578" spans="1:12" x14ac:dyDescent="0.2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</row>
    <row r="1579" spans="1:12" x14ac:dyDescent="0.2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</row>
    <row r="1580" spans="1:12" x14ac:dyDescent="0.2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</row>
    <row r="1581" spans="1:12" x14ac:dyDescent="0.2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</row>
    <row r="1582" spans="1:12" x14ac:dyDescent="0.2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</row>
    <row r="1583" spans="1:12" x14ac:dyDescent="0.2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</row>
    <row r="1584" spans="1:12" x14ac:dyDescent="0.2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</row>
    <row r="1585" spans="1:12" x14ac:dyDescent="0.2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</row>
    <row r="1586" spans="1:12" x14ac:dyDescent="0.2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</row>
    <row r="1587" spans="1:12" x14ac:dyDescent="0.2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</row>
    <row r="1588" spans="1:12" x14ac:dyDescent="0.2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</row>
    <row r="1589" spans="1:12" x14ac:dyDescent="0.2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</row>
    <row r="1590" spans="1:12" x14ac:dyDescent="0.2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</row>
    <row r="1591" spans="1:12" x14ac:dyDescent="0.2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</row>
    <row r="1592" spans="1:12" x14ac:dyDescent="0.2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</row>
    <row r="1593" spans="1:12" x14ac:dyDescent="0.2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</row>
    <row r="1594" spans="1:12" x14ac:dyDescent="0.2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</row>
    <row r="1595" spans="1:12" x14ac:dyDescent="0.2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</row>
    <row r="1596" spans="1:12" x14ac:dyDescent="0.2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</row>
    <row r="1597" spans="1:12" x14ac:dyDescent="0.2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</row>
    <row r="1598" spans="1:12" x14ac:dyDescent="0.2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</row>
    <row r="1599" spans="1:12" x14ac:dyDescent="0.2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</row>
    <row r="1600" spans="1:12" x14ac:dyDescent="0.2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</row>
    <row r="1601" spans="1:12" x14ac:dyDescent="0.2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</row>
    <row r="1602" spans="1:12" x14ac:dyDescent="0.2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</row>
    <row r="1603" spans="1:12" x14ac:dyDescent="0.2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</row>
    <row r="1604" spans="1:12" x14ac:dyDescent="0.2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</row>
    <row r="1605" spans="1:12" x14ac:dyDescent="0.2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</row>
    <row r="1606" spans="1:12" x14ac:dyDescent="0.2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</row>
    <row r="1607" spans="1:12" x14ac:dyDescent="0.2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</row>
    <row r="1608" spans="1:12" x14ac:dyDescent="0.2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</row>
    <row r="1609" spans="1:12" x14ac:dyDescent="0.2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</row>
    <row r="1610" spans="1:12" x14ac:dyDescent="0.2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</row>
    <row r="1611" spans="1:12" x14ac:dyDescent="0.2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</row>
    <row r="1612" spans="1:12" x14ac:dyDescent="0.2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</row>
    <row r="1613" spans="1:12" x14ac:dyDescent="0.2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</row>
    <row r="1614" spans="1:12" x14ac:dyDescent="0.2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</row>
    <row r="1615" spans="1:12" x14ac:dyDescent="0.2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</row>
    <row r="1616" spans="1:12" x14ac:dyDescent="0.2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</row>
    <row r="1617" spans="1:12" x14ac:dyDescent="0.2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</row>
    <row r="1618" spans="1:12" x14ac:dyDescent="0.2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</row>
    <row r="1619" spans="1:12" x14ac:dyDescent="0.2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</row>
    <row r="1620" spans="1:12" x14ac:dyDescent="0.2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</row>
    <row r="1621" spans="1:12" x14ac:dyDescent="0.2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</row>
    <row r="1622" spans="1:12" x14ac:dyDescent="0.2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</row>
    <row r="1623" spans="1:12" x14ac:dyDescent="0.2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</row>
    <row r="1624" spans="1:12" x14ac:dyDescent="0.2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</row>
    <row r="1625" spans="1:12" x14ac:dyDescent="0.2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</row>
    <row r="1626" spans="1:12" x14ac:dyDescent="0.2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</row>
    <row r="1627" spans="1:12" x14ac:dyDescent="0.2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</row>
    <row r="1628" spans="1:12" x14ac:dyDescent="0.2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</row>
    <row r="1629" spans="1:12" x14ac:dyDescent="0.2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</row>
    <row r="1630" spans="1:12" x14ac:dyDescent="0.2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</row>
    <row r="1631" spans="1:12" x14ac:dyDescent="0.2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</row>
    <row r="1632" spans="1:12" x14ac:dyDescent="0.2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</row>
    <row r="1633" spans="1:12" x14ac:dyDescent="0.2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</row>
    <row r="1634" spans="1:12" x14ac:dyDescent="0.2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</row>
    <row r="1635" spans="1:12" x14ac:dyDescent="0.2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</row>
    <row r="1636" spans="1:12" x14ac:dyDescent="0.2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</row>
    <row r="1637" spans="1:12" x14ac:dyDescent="0.2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</row>
    <row r="1638" spans="1:12" x14ac:dyDescent="0.2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</row>
    <row r="1639" spans="1:12" x14ac:dyDescent="0.2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</row>
    <row r="1640" spans="1:12" x14ac:dyDescent="0.2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</row>
    <row r="1641" spans="1:12" x14ac:dyDescent="0.2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</row>
    <row r="1642" spans="1:12" x14ac:dyDescent="0.2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</row>
    <row r="1643" spans="1:12" x14ac:dyDescent="0.2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</row>
    <row r="1644" spans="1:12" x14ac:dyDescent="0.2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</row>
    <row r="1645" spans="1:12" x14ac:dyDescent="0.2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</row>
    <row r="1646" spans="1:12" x14ac:dyDescent="0.2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</row>
    <row r="1647" spans="1:12" x14ac:dyDescent="0.2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</row>
    <row r="1648" spans="1:12" x14ac:dyDescent="0.2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</row>
    <row r="1649" spans="1:12" x14ac:dyDescent="0.2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</row>
    <row r="1650" spans="1:12" x14ac:dyDescent="0.2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</row>
    <row r="1651" spans="1:12" x14ac:dyDescent="0.2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</row>
    <row r="1652" spans="1:12" x14ac:dyDescent="0.2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</row>
    <row r="1653" spans="1:12" x14ac:dyDescent="0.2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</row>
    <row r="1654" spans="1:12" x14ac:dyDescent="0.2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</row>
    <row r="1655" spans="1:12" x14ac:dyDescent="0.2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</row>
    <row r="1656" spans="1:12" x14ac:dyDescent="0.2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</row>
    <row r="1657" spans="1:12" x14ac:dyDescent="0.2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</row>
    <row r="1658" spans="1:12" x14ac:dyDescent="0.2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</row>
    <row r="1659" spans="1:12" x14ac:dyDescent="0.2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</row>
    <row r="1660" spans="1:12" x14ac:dyDescent="0.2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</row>
    <row r="1661" spans="1:12" x14ac:dyDescent="0.2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</row>
    <row r="1662" spans="1:12" x14ac:dyDescent="0.2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</row>
    <row r="1663" spans="1:12" x14ac:dyDescent="0.2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</row>
    <row r="1664" spans="1:12" x14ac:dyDescent="0.2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</row>
    <row r="1665" spans="1:12" x14ac:dyDescent="0.2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</row>
    <row r="1666" spans="1:12" x14ac:dyDescent="0.2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</row>
    <row r="1667" spans="1:12" x14ac:dyDescent="0.2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</row>
    <row r="1668" spans="1:12" x14ac:dyDescent="0.2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</row>
    <row r="1669" spans="1:12" x14ac:dyDescent="0.2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</row>
    <row r="1670" spans="1:12" x14ac:dyDescent="0.2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</row>
    <row r="1671" spans="1:12" x14ac:dyDescent="0.2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</row>
    <row r="1672" spans="1:12" x14ac:dyDescent="0.2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</row>
    <row r="1673" spans="1:12" x14ac:dyDescent="0.2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</row>
    <row r="1674" spans="1:12" x14ac:dyDescent="0.2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</row>
    <row r="1675" spans="1:12" x14ac:dyDescent="0.2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</row>
    <row r="1676" spans="1:12" x14ac:dyDescent="0.2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</row>
    <row r="1677" spans="1:12" x14ac:dyDescent="0.2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</row>
    <row r="1678" spans="1:12" x14ac:dyDescent="0.2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</row>
    <row r="1679" spans="1:12" x14ac:dyDescent="0.2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</row>
    <row r="1680" spans="1:12" x14ac:dyDescent="0.2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</row>
    <row r="1681" spans="1:12" x14ac:dyDescent="0.2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</row>
    <row r="1682" spans="1:12" x14ac:dyDescent="0.2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</row>
    <row r="1683" spans="1:12" x14ac:dyDescent="0.2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</row>
    <row r="1684" spans="1:12" x14ac:dyDescent="0.2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</row>
    <row r="1685" spans="1:12" x14ac:dyDescent="0.2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</row>
    <row r="1686" spans="1:12" x14ac:dyDescent="0.2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</row>
    <row r="1687" spans="1:12" x14ac:dyDescent="0.2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</row>
    <row r="1688" spans="1:12" x14ac:dyDescent="0.2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</row>
    <row r="1689" spans="1:12" x14ac:dyDescent="0.2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</row>
    <row r="1690" spans="1:12" x14ac:dyDescent="0.2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</row>
    <row r="1691" spans="1:12" x14ac:dyDescent="0.2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</row>
    <row r="1692" spans="1:12" x14ac:dyDescent="0.2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</row>
    <row r="1693" spans="1:12" x14ac:dyDescent="0.2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</row>
    <row r="1694" spans="1:12" x14ac:dyDescent="0.2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</row>
    <row r="1695" spans="1:12" x14ac:dyDescent="0.2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</row>
    <row r="1696" spans="1:12" x14ac:dyDescent="0.2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</row>
    <row r="1697" spans="1:12" x14ac:dyDescent="0.2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</row>
    <row r="1698" spans="1:12" x14ac:dyDescent="0.2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</row>
    <row r="1699" spans="1:12" x14ac:dyDescent="0.2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</row>
    <row r="1700" spans="1:12" x14ac:dyDescent="0.2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</row>
    <row r="1701" spans="1:12" x14ac:dyDescent="0.2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</row>
    <row r="1702" spans="1:12" x14ac:dyDescent="0.2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</row>
    <row r="1703" spans="1:12" x14ac:dyDescent="0.2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</row>
    <row r="1704" spans="1:12" x14ac:dyDescent="0.2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</row>
    <row r="1705" spans="1:12" x14ac:dyDescent="0.2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</row>
    <row r="1706" spans="1:12" x14ac:dyDescent="0.2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</row>
    <row r="1707" spans="1:12" x14ac:dyDescent="0.2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</row>
    <row r="1708" spans="1:12" x14ac:dyDescent="0.2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</row>
    <row r="1709" spans="1:12" x14ac:dyDescent="0.2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</row>
    <row r="1710" spans="1:12" x14ac:dyDescent="0.2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</row>
    <row r="1711" spans="1:12" x14ac:dyDescent="0.2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</row>
    <row r="1712" spans="1:12" x14ac:dyDescent="0.2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</row>
    <row r="1713" spans="1:12" x14ac:dyDescent="0.2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</row>
    <row r="1714" spans="1:12" x14ac:dyDescent="0.2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</row>
    <row r="1715" spans="1:12" x14ac:dyDescent="0.2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</row>
    <row r="1716" spans="1:12" x14ac:dyDescent="0.2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</row>
    <row r="1717" spans="1:12" x14ac:dyDescent="0.2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</row>
    <row r="1718" spans="1:12" x14ac:dyDescent="0.2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</row>
    <row r="1719" spans="1:12" x14ac:dyDescent="0.2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</row>
    <row r="1720" spans="1:12" x14ac:dyDescent="0.2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</row>
    <row r="1721" spans="1:12" x14ac:dyDescent="0.2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</row>
    <row r="1722" spans="1:12" x14ac:dyDescent="0.2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</row>
    <row r="1723" spans="1:12" x14ac:dyDescent="0.2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</row>
    <row r="1724" spans="1:12" x14ac:dyDescent="0.2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</row>
    <row r="1725" spans="1:12" x14ac:dyDescent="0.2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</row>
    <row r="1726" spans="1:12" x14ac:dyDescent="0.2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</row>
    <row r="1727" spans="1:12" x14ac:dyDescent="0.2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</row>
    <row r="1728" spans="1:12" x14ac:dyDescent="0.2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</row>
    <row r="1729" spans="1:12" x14ac:dyDescent="0.2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</row>
    <row r="1730" spans="1:12" x14ac:dyDescent="0.2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</row>
    <row r="1731" spans="1:12" x14ac:dyDescent="0.2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</row>
    <row r="1732" spans="1:12" x14ac:dyDescent="0.2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</row>
    <row r="1733" spans="1:12" x14ac:dyDescent="0.2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</row>
    <row r="1734" spans="1:12" x14ac:dyDescent="0.2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</row>
    <row r="1735" spans="1:12" x14ac:dyDescent="0.2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</row>
    <row r="1736" spans="1:12" x14ac:dyDescent="0.2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</row>
    <row r="1737" spans="1:12" x14ac:dyDescent="0.2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</row>
    <row r="1738" spans="1:12" x14ac:dyDescent="0.2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</row>
    <row r="1739" spans="1:12" x14ac:dyDescent="0.2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</row>
    <row r="1740" spans="1:12" x14ac:dyDescent="0.2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</row>
    <row r="1741" spans="1:12" x14ac:dyDescent="0.2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</row>
    <row r="1742" spans="1:12" x14ac:dyDescent="0.2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</row>
    <row r="1743" spans="1:12" x14ac:dyDescent="0.2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</row>
    <row r="1744" spans="1:12" x14ac:dyDescent="0.2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</row>
    <row r="1745" spans="1:12" x14ac:dyDescent="0.2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</row>
    <row r="1746" spans="1:12" x14ac:dyDescent="0.2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</row>
    <row r="1747" spans="1:12" x14ac:dyDescent="0.2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</row>
    <row r="1748" spans="1:12" x14ac:dyDescent="0.2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</row>
    <row r="1749" spans="1:12" x14ac:dyDescent="0.2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</row>
    <row r="1750" spans="1:12" x14ac:dyDescent="0.2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</row>
    <row r="1751" spans="1:12" x14ac:dyDescent="0.2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</row>
    <row r="1752" spans="1:12" x14ac:dyDescent="0.2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</row>
    <row r="1753" spans="1:12" x14ac:dyDescent="0.2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</row>
    <row r="1754" spans="1:12" x14ac:dyDescent="0.2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</row>
    <row r="1755" spans="1:12" x14ac:dyDescent="0.2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</row>
    <row r="1756" spans="1:12" x14ac:dyDescent="0.2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</row>
    <row r="1757" spans="1:12" x14ac:dyDescent="0.2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</row>
    <row r="1758" spans="1:12" x14ac:dyDescent="0.2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</row>
    <row r="1759" spans="1:12" x14ac:dyDescent="0.2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</row>
    <row r="1760" spans="1:12" x14ac:dyDescent="0.2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</row>
    <row r="1761" spans="1:12" x14ac:dyDescent="0.2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</row>
    <row r="1762" spans="1:12" x14ac:dyDescent="0.2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</row>
    <row r="1763" spans="1:12" x14ac:dyDescent="0.2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</row>
    <row r="1764" spans="1:12" x14ac:dyDescent="0.2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</row>
    <row r="1765" spans="1:12" x14ac:dyDescent="0.2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</row>
    <row r="1766" spans="1:12" x14ac:dyDescent="0.2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</row>
    <row r="1767" spans="1:12" x14ac:dyDescent="0.2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</row>
    <row r="1768" spans="1:12" x14ac:dyDescent="0.2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</row>
    <row r="1769" spans="1:12" x14ac:dyDescent="0.2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</row>
    <row r="1770" spans="1:12" x14ac:dyDescent="0.2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</row>
    <row r="1771" spans="1:12" x14ac:dyDescent="0.2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</row>
    <row r="1772" spans="1:12" x14ac:dyDescent="0.2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</row>
    <row r="1773" spans="1:12" x14ac:dyDescent="0.2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</row>
    <row r="1774" spans="1:12" x14ac:dyDescent="0.2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</row>
    <row r="1775" spans="1:12" x14ac:dyDescent="0.2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</row>
    <row r="1776" spans="1:12" x14ac:dyDescent="0.2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</row>
    <row r="1777" spans="1:12" x14ac:dyDescent="0.2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</row>
    <row r="1778" spans="1:12" x14ac:dyDescent="0.2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</row>
    <row r="1779" spans="1:12" x14ac:dyDescent="0.2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</row>
    <row r="1780" spans="1:12" x14ac:dyDescent="0.2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</row>
    <row r="1781" spans="1:12" x14ac:dyDescent="0.2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</row>
    <row r="1782" spans="1:12" x14ac:dyDescent="0.2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</row>
    <row r="1783" spans="1:12" x14ac:dyDescent="0.2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</row>
    <row r="1784" spans="1:12" x14ac:dyDescent="0.2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</row>
    <row r="1785" spans="1:12" x14ac:dyDescent="0.2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</row>
    <row r="1786" spans="1:12" x14ac:dyDescent="0.2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</row>
    <row r="1787" spans="1:12" x14ac:dyDescent="0.2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</row>
    <row r="1788" spans="1:12" x14ac:dyDescent="0.2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</row>
    <row r="1789" spans="1:12" x14ac:dyDescent="0.2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</row>
    <row r="1790" spans="1:12" x14ac:dyDescent="0.2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</row>
    <row r="1791" spans="1:12" x14ac:dyDescent="0.2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</row>
    <row r="1792" spans="1:12" x14ac:dyDescent="0.2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</row>
    <row r="1793" spans="1:12" x14ac:dyDescent="0.2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</row>
    <row r="1794" spans="1:12" x14ac:dyDescent="0.2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</row>
    <row r="1795" spans="1:12" x14ac:dyDescent="0.2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</row>
    <row r="1796" spans="1:12" x14ac:dyDescent="0.2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</row>
    <row r="1797" spans="1:12" x14ac:dyDescent="0.2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</row>
    <row r="1798" spans="1:12" x14ac:dyDescent="0.2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</row>
    <row r="1799" spans="1:12" x14ac:dyDescent="0.2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</row>
    <row r="1800" spans="1:12" x14ac:dyDescent="0.2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</row>
    <row r="1801" spans="1:12" x14ac:dyDescent="0.2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</row>
    <row r="1802" spans="1:12" x14ac:dyDescent="0.2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</row>
    <row r="1803" spans="1:12" x14ac:dyDescent="0.2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</row>
    <row r="1804" spans="1:12" x14ac:dyDescent="0.2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</row>
    <row r="1805" spans="1:12" x14ac:dyDescent="0.2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</row>
    <row r="1806" spans="1:12" x14ac:dyDescent="0.2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</row>
    <row r="1807" spans="1:12" x14ac:dyDescent="0.2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</row>
    <row r="1808" spans="1:12" x14ac:dyDescent="0.2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</row>
    <row r="1809" spans="1:12" x14ac:dyDescent="0.2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</row>
    <row r="1810" spans="1:12" x14ac:dyDescent="0.2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</row>
    <row r="1811" spans="1:12" x14ac:dyDescent="0.2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</row>
    <row r="1812" spans="1:12" x14ac:dyDescent="0.2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</row>
    <row r="1813" spans="1:12" x14ac:dyDescent="0.2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</row>
    <row r="1814" spans="1:12" x14ac:dyDescent="0.2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</row>
    <row r="1815" spans="1:12" x14ac:dyDescent="0.2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</row>
    <row r="1816" spans="1:12" x14ac:dyDescent="0.2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</row>
    <row r="1817" spans="1:12" x14ac:dyDescent="0.2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</row>
    <row r="1818" spans="1:12" x14ac:dyDescent="0.2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</row>
    <row r="1819" spans="1:12" x14ac:dyDescent="0.2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</row>
    <row r="1820" spans="1:12" x14ac:dyDescent="0.2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</row>
    <row r="1821" spans="1:12" x14ac:dyDescent="0.2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</row>
    <row r="1822" spans="1:12" x14ac:dyDescent="0.2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</row>
    <row r="1823" spans="1:12" x14ac:dyDescent="0.2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</row>
    <row r="1824" spans="1:12" x14ac:dyDescent="0.2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</row>
    <row r="1825" spans="1:12" x14ac:dyDescent="0.2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</row>
    <row r="1826" spans="1:12" x14ac:dyDescent="0.2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</row>
    <row r="1827" spans="1:12" x14ac:dyDescent="0.2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</row>
    <row r="1828" spans="1:12" x14ac:dyDescent="0.2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</row>
    <row r="1829" spans="1:12" x14ac:dyDescent="0.2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</row>
    <row r="1830" spans="1:12" x14ac:dyDescent="0.2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</row>
    <row r="1831" spans="1:12" x14ac:dyDescent="0.2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</row>
    <row r="1832" spans="1:12" x14ac:dyDescent="0.2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</row>
    <row r="1833" spans="1:12" x14ac:dyDescent="0.2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</row>
    <row r="1834" spans="1:12" x14ac:dyDescent="0.2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</row>
    <row r="1835" spans="1:12" x14ac:dyDescent="0.2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</row>
    <row r="1836" spans="1:12" x14ac:dyDescent="0.2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</row>
    <row r="1837" spans="1:12" x14ac:dyDescent="0.2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</row>
    <row r="1838" spans="1:12" x14ac:dyDescent="0.2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</row>
    <row r="1839" spans="1:12" x14ac:dyDescent="0.2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</row>
    <row r="1840" spans="1:12" x14ac:dyDescent="0.2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</row>
    <row r="1841" spans="1:12" x14ac:dyDescent="0.2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</row>
    <row r="1842" spans="1:12" x14ac:dyDescent="0.2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</row>
    <row r="1843" spans="1:12" x14ac:dyDescent="0.2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</row>
    <row r="1844" spans="1:12" x14ac:dyDescent="0.2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</row>
    <row r="1845" spans="1:12" x14ac:dyDescent="0.2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</row>
    <row r="1846" spans="1:12" x14ac:dyDescent="0.2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</row>
    <row r="1847" spans="1:12" x14ac:dyDescent="0.2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</row>
    <row r="1848" spans="1:12" x14ac:dyDescent="0.2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</row>
    <row r="1849" spans="1:12" x14ac:dyDescent="0.2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</row>
    <row r="1850" spans="1:12" x14ac:dyDescent="0.2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</row>
    <row r="1851" spans="1:12" x14ac:dyDescent="0.2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</row>
    <row r="1852" spans="1:12" x14ac:dyDescent="0.2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</row>
    <row r="1853" spans="1:12" x14ac:dyDescent="0.2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</row>
    <row r="1854" spans="1:12" x14ac:dyDescent="0.2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</row>
    <row r="1855" spans="1:12" x14ac:dyDescent="0.2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</row>
    <row r="1856" spans="1:12" x14ac:dyDescent="0.2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</row>
    <row r="1857" spans="1:12" x14ac:dyDescent="0.2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</row>
    <row r="1858" spans="1:12" x14ac:dyDescent="0.2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</row>
    <row r="1859" spans="1:12" x14ac:dyDescent="0.2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</row>
    <row r="1860" spans="1:12" x14ac:dyDescent="0.2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</row>
    <row r="1861" spans="1:12" x14ac:dyDescent="0.2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</row>
    <row r="1862" spans="1:12" x14ac:dyDescent="0.2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</row>
    <row r="1863" spans="1:12" x14ac:dyDescent="0.2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</row>
    <row r="1864" spans="1:12" x14ac:dyDescent="0.2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</row>
    <row r="1865" spans="1:12" x14ac:dyDescent="0.2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</row>
    <row r="1866" spans="1:12" x14ac:dyDescent="0.2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</row>
    <row r="1867" spans="1:12" x14ac:dyDescent="0.2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</row>
    <row r="1868" spans="1:12" x14ac:dyDescent="0.2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</row>
    <row r="1869" spans="1:12" x14ac:dyDescent="0.2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</row>
    <row r="1870" spans="1:12" x14ac:dyDescent="0.2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</row>
    <row r="1871" spans="1:12" x14ac:dyDescent="0.2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</row>
    <row r="1872" spans="1:12" x14ac:dyDescent="0.2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</row>
    <row r="1873" spans="1:12" x14ac:dyDescent="0.2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</row>
    <row r="1874" spans="1:12" x14ac:dyDescent="0.2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</row>
    <row r="1875" spans="1:12" x14ac:dyDescent="0.2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</row>
    <row r="1876" spans="1:12" x14ac:dyDescent="0.2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</row>
    <row r="1877" spans="1:12" x14ac:dyDescent="0.2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</row>
    <row r="1878" spans="1:12" x14ac:dyDescent="0.2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</row>
    <row r="1879" spans="1:12" x14ac:dyDescent="0.2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</row>
    <row r="1880" spans="1:12" x14ac:dyDescent="0.2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</row>
    <row r="1881" spans="1:12" x14ac:dyDescent="0.2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</row>
    <row r="1882" spans="1:12" x14ac:dyDescent="0.2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</row>
    <row r="1883" spans="1:12" x14ac:dyDescent="0.2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</row>
    <row r="1884" spans="1:12" x14ac:dyDescent="0.2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</row>
    <row r="1885" spans="1:12" x14ac:dyDescent="0.2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</row>
    <row r="1886" spans="1:12" x14ac:dyDescent="0.2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</row>
    <row r="1887" spans="1:12" x14ac:dyDescent="0.2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</row>
    <row r="1888" spans="1:12" x14ac:dyDescent="0.2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</row>
    <row r="1889" spans="1:12" x14ac:dyDescent="0.2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</row>
    <row r="1890" spans="1:12" x14ac:dyDescent="0.2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</row>
    <row r="1891" spans="1:12" x14ac:dyDescent="0.2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</row>
    <row r="1892" spans="1:12" x14ac:dyDescent="0.2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</row>
    <row r="1893" spans="1:12" x14ac:dyDescent="0.2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</row>
    <row r="1894" spans="1:12" x14ac:dyDescent="0.2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</row>
    <row r="1895" spans="1:12" x14ac:dyDescent="0.2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</row>
    <row r="1896" spans="1:12" x14ac:dyDescent="0.2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</row>
    <row r="1897" spans="1:12" x14ac:dyDescent="0.2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</row>
    <row r="1898" spans="1:12" x14ac:dyDescent="0.2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</row>
    <row r="1899" spans="1:12" x14ac:dyDescent="0.2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</row>
    <row r="1900" spans="1:12" x14ac:dyDescent="0.2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</row>
    <row r="1901" spans="1:12" x14ac:dyDescent="0.2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</row>
    <row r="1902" spans="1:12" x14ac:dyDescent="0.2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</row>
    <row r="1903" spans="1:12" x14ac:dyDescent="0.2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</row>
    <row r="1904" spans="1:12" x14ac:dyDescent="0.2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</row>
    <row r="1905" spans="1:12" x14ac:dyDescent="0.2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</row>
    <row r="1906" spans="1:12" x14ac:dyDescent="0.2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</row>
    <row r="1907" spans="1:12" x14ac:dyDescent="0.2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</row>
    <row r="1908" spans="1:12" x14ac:dyDescent="0.2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</row>
    <row r="1909" spans="1:12" x14ac:dyDescent="0.2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</row>
    <row r="1910" spans="1:12" x14ac:dyDescent="0.2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</row>
    <row r="1911" spans="1:12" x14ac:dyDescent="0.2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</row>
    <row r="1912" spans="1:12" x14ac:dyDescent="0.2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</row>
    <row r="1913" spans="1:12" x14ac:dyDescent="0.2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</row>
    <row r="1914" spans="1:12" x14ac:dyDescent="0.2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</row>
    <row r="1915" spans="1:12" x14ac:dyDescent="0.2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</row>
    <row r="1916" spans="1:12" x14ac:dyDescent="0.2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</row>
    <row r="1917" spans="1:12" x14ac:dyDescent="0.2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</row>
    <row r="1918" spans="1:12" x14ac:dyDescent="0.2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</row>
    <row r="1919" spans="1:12" x14ac:dyDescent="0.2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</row>
    <row r="1920" spans="1:12" x14ac:dyDescent="0.2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</row>
    <row r="1921" spans="1:12" x14ac:dyDescent="0.2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</row>
    <row r="1922" spans="1:12" x14ac:dyDescent="0.2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</row>
    <row r="1923" spans="1:12" x14ac:dyDescent="0.2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</row>
    <row r="1924" spans="1:12" x14ac:dyDescent="0.2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</row>
    <row r="1925" spans="1:12" x14ac:dyDescent="0.2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</row>
    <row r="1926" spans="1:12" x14ac:dyDescent="0.2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</row>
    <row r="1927" spans="1:12" x14ac:dyDescent="0.2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</row>
    <row r="1928" spans="1:12" x14ac:dyDescent="0.2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</row>
    <row r="1929" spans="1:12" x14ac:dyDescent="0.2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</row>
    <row r="1930" spans="1:12" x14ac:dyDescent="0.2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</row>
    <row r="1931" spans="1:12" x14ac:dyDescent="0.2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</row>
    <row r="1932" spans="1:12" x14ac:dyDescent="0.2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</row>
    <row r="1933" spans="1:12" x14ac:dyDescent="0.2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</row>
    <row r="1934" spans="1:12" x14ac:dyDescent="0.2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</row>
    <row r="1935" spans="1:12" x14ac:dyDescent="0.2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</row>
    <row r="1936" spans="1:12" x14ac:dyDescent="0.2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</row>
    <row r="1937" spans="1:12" x14ac:dyDescent="0.2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</row>
    <row r="1938" spans="1:12" x14ac:dyDescent="0.2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</row>
    <row r="1939" spans="1:12" x14ac:dyDescent="0.2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</row>
    <row r="1940" spans="1:12" x14ac:dyDescent="0.2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</row>
    <row r="1941" spans="1:12" x14ac:dyDescent="0.2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</row>
    <row r="1942" spans="1:12" x14ac:dyDescent="0.2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</row>
    <row r="1943" spans="1:12" x14ac:dyDescent="0.2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</row>
    <row r="1944" spans="1:12" x14ac:dyDescent="0.2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</row>
    <row r="1945" spans="1:12" x14ac:dyDescent="0.2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</row>
    <row r="1946" spans="1:12" x14ac:dyDescent="0.2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</row>
    <row r="1947" spans="1:12" x14ac:dyDescent="0.2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</row>
    <row r="1948" spans="1:12" x14ac:dyDescent="0.2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</row>
    <row r="1949" spans="1:12" x14ac:dyDescent="0.2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</row>
    <row r="1950" spans="1:12" x14ac:dyDescent="0.2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</row>
    <row r="1951" spans="1:12" x14ac:dyDescent="0.2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</row>
    <row r="1952" spans="1:12" x14ac:dyDescent="0.2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</row>
    <row r="1953" spans="1:12" x14ac:dyDescent="0.2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</row>
    <row r="1954" spans="1:12" x14ac:dyDescent="0.2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</row>
    <row r="1955" spans="1:12" x14ac:dyDescent="0.2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</row>
    <row r="1956" spans="1:12" x14ac:dyDescent="0.2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</row>
    <row r="1957" spans="1:12" x14ac:dyDescent="0.2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</row>
    <row r="1958" spans="1:12" x14ac:dyDescent="0.2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</row>
    <row r="1959" spans="1:12" x14ac:dyDescent="0.2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</row>
    <row r="1960" spans="1:12" x14ac:dyDescent="0.2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</row>
    <row r="1961" spans="1:12" x14ac:dyDescent="0.2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</row>
    <row r="1962" spans="1:12" x14ac:dyDescent="0.2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</row>
    <row r="1963" spans="1:12" x14ac:dyDescent="0.2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</row>
    <row r="1964" spans="1:12" x14ac:dyDescent="0.2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</row>
    <row r="1965" spans="1:12" x14ac:dyDescent="0.2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</row>
    <row r="1966" spans="1:12" x14ac:dyDescent="0.2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</row>
    <row r="1967" spans="1:12" x14ac:dyDescent="0.2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</row>
    <row r="1968" spans="1:12" x14ac:dyDescent="0.2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</row>
    <row r="1969" spans="1:12" x14ac:dyDescent="0.2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</row>
    <row r="1970" spans="1:12" x14ac:dyDescent="0.2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</row>
    <row r="1971" spans="1:12" x14ac:dyDescent="0.2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</row>
    <row r="1972" spans="1:12" x14ac:dyDescent="0.2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</row>
    <row r="1973" spans="1:12" x14ac:dyDescent="0.2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</row>
    <row r="1974" spans="1:12" x14ac:dyDescent="0.2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</row>
    <row r="1975" spans="1:12" x14ac:dyDescent="0.2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</row>
    <row r="1976" spans="1:12" x14ac:dyDescent="0.2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</row>
    <row r="1977" spans="1:12" x14ac:dyDescent="0.2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</row>
    <row r="1978" spans="1:12" x14ac:dyDescent="0.2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</row>
    <row r="1979" spans="1:12" x14ac:dyDescent="0.2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</row>
    <row r="1980" spans="1:12" x14ac:dyDescent="0.2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</row>
    <row r="1981" spans="1:12" x14ac:dyDescent="0.2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</row>
    <row r="1982" spans="1:12" x14ac:dyDescent="0.2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</row>
    <row r="1983" spans="1:12" x14ac:dyDescent="0.2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</row>
    <row r="1984" spans="1:12" x14ac:dyDescent="0.2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</row>
    <row r="1985" spans="1:12" x14ac:dyDescent="0.2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</row>
    <row r="1986" spans="1:12" x14ac:dyDescent="0.2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</row>
    <row r="1987" spans="1:12" x14ac:dyDescent="0.2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</row>
    <row r="1988" spans="1:12" x14ac:dyDescent="0.2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</row>
    <row r="1989" spans="1:12" x14ac:dyDescent="0.2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</row>
    <row r="1990" spans="1:12" x14ac:dyDescent="0.2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</row>
    <row r="1991" spans="1:12" x14ac:dyDescent="0.2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</row>
    <row r="1992" spans="1:12" x14ac:dyDescent="0.2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</row>
    <row r="1993" spans="1:12" x14ac:dyDescent="0.2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</row>
    <row r="1994" spans="1:12" x14ac:dyDescent="0.2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</row>
    <row r="1995" spans="1:12" x14ac:dyDescent="0.2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</row>
    <row r="1996" spans="1:12" x14ac:dyDescent="0.2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</row>
    <row r="1997" spans="1:12" x14ac:dyDescent="0.2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</row>
    <row r="1998" spans="1:12" x14ac:dyDescent="0.2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</row>
    <row r="1999" spans="1:12" x14ac:dyDescent="0.2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</row>
    <row r="2000" spans="1:12" x14ac:dyDescent="0.2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</row>
    <row r="2001" spans="1:12" x14ac:dyDescent="0.2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</row>
    <row r="2002" spans="1:12" x14ac:dyDescent="0.2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</row>
    <row r="2003" spans="1:12" x14ac:dyDescent="0.2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</row>
    <row r="2004" spans="1:12" x14ac:dyDescent="0.2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</row>
    <row r="2005" spans="1:12" x14ac:dyDescent="0.2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</row>
    <row r="2006" spans="1:12" x14ac:dyDescent="0.2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</row>
    <row r="2007" spans="1:12" x14ac:dyDescent="0.2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</row>
    <row r="2008" spans="1:12" x14ac:dyDescent="0.2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</row>
    <row r="2009" spans="1:12" x14ac:dyDescent="0.2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</row>
    <row r="2010" spans="1:12" x14ac:dyDescent="0.2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</row>
    <row r="2011" spans="1:12" x14ac:dyDescent="0.2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</row>
    <row r="2012" spans="1:12" x14ac:dyDescent="0.2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</row>
    <row r="2013" spans="1:12" x14ac:dyDescent="0.2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</row>
    <row r="2014" spans="1:12" x14ac:dyDescent="0.2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</row>
    <row r="2015" spans="1:12" x14ac:dyDescent="0.2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</row>
    <row r="2016" spans="1:12" x14ac:dyDescent="0.2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</row>
    <row r="2017" spans="1:12" x14ac:dyDescent="0.2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</row>
    <row r="2018" spans="1:12" x14ac:dyDescent="0.2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</row>
    <row r="2019" spans="1:12" x14ac:dyDescent="0.2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</row>
    <row r="2020" spans="1:12" x14ac:dyDescent="0.2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</row>
    <row r="2021" spans="1:12" x14ac:dyDescent="0.2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</row>
    <row r="2022" spans="1:12" x14ac:dyDescent="0.2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</row>
    <row r="2023" spans="1:12" x14ac:dyDescent="0.2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</row>
    <row r="2024" spans="1:12" x14ac:dyDescent="0.2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</row>
    <row r="2025" spans="1:12" x14ac:dyDescent="0.2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</row>
    <row r="2026" spans="1:12" x14ac:dyDescent="0.2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</row>
    <row r="2027" spans="1:12" x14ac:dyDescent="0.2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</row>
    <row r="2028" spans="1:12" x14ac:dyDescent="0.2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</row>
    <row r="2029" spans="1:12" x14ac:dyDescent="0.2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</row>
    <row r="2030" spans="1:12" x14ac:dyDescent="0.2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</row>
    <row r="2031" spans="1:12" x14ac:dyDescent="0.2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</row>
    <row r="2032" spans="1:12" x14ac:dyDescent="0.2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</row>
    <row r="2033" spans="1:12" x14ac:dyDescent="0.2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</row>
    <row r="2034" spans="1:12" x14ac:dyDescent="0.2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</row>
    <row r="2035" spans="1:12" x14ac:dyDescent="0.2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</row>
    <row r="2036" spans="1:12" x14ac:dyDescent="0.2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</row>
    <row r="2037" spans="1:12" x14ac:dyDescent="0.2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</row>
    <row r="2038" spans="1:12" x14ac:dyDescent="0.2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</row>
    <row r="2039" spans="1:12" x14ac:dyDescent="0.2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</row>
    <row r="2040" spans="1:12" x14ac:dyDescent="0.2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</row>
    <row r="2041" spans="1:12" x14ac:dyDescent="0.2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</row>
    <row r="2042" spans="1:12" x14ac:dyDescent="0.2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</row>
    <row r="2043" spans="1:12" x14ac:dyDescent="0.2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</row>
    <row r="2044" spans="1:12" x14ac:dyDescent="0.2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</row>
    <row r="2045" spans="1:12" x14ac:dyDescent="0.2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</row>
    <row r="2046" spans="1:12" x14ac:dyDescent="0.2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</row>
    <row r="2047" spans="1:12" x14ac:dyDescent="0.2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</row>
    <row r="2048" spans="1:12" x14ac:dyDescent="0.2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</row>
    <row r="2049" spans="1:12" x14ac:dyDescent="0.2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</row>
    <row r="2050" spans="1:12" x14ac:dyDescent="0.2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</row>
    <row r="2051" spans="1:12" x14ac:dyDescent="0.2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</row>
    <row r="2052" spans="1:12" x14ac:dyDescent="0.2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</row>
    <row r="2053" spans="1:12" x14ac:dyDescent="0.2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</row>
    <row r="2054" spans="1:12" x14ac:dyDescent="0.2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</row>
    <row r="2055" spans="1:12" x14ac:dyDescent="0.2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</row>
    <row r="2056" spans="1:12" x14ac:dyDescent="0.2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</row>
    <row r="2057" spans="1:12" x14ac:dyDescent="0.2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</row>
    <row r="2058" spans="1:12" x14ac:dyDescent="0.2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</row>
    <row r="2059" spans="1:12" x14ac:dyDescent="0.2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</row>
    <row r="2060" spans="1:12" x14ac:dyDescent="0.2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</row>
    <row r="2061" spans="1:12" x14ac:dyDescent="0.2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</row>
    <row r="2062" spans="1:12" x14ac:dyDescent="0.2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</row>
    <row r="2063" spans="1:12" x14ac:dyDescent="0.2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</row>
    <row r="2064" spans="1:12" x14ac:dyDescent="0.2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</row>
    <row r="2065" spans="1:12" x14ac:dyDescent="0.2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</row>
    <row r="2066" spans="1:12" x14ac:dyDescent="0.2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</row>
    <row r="2067" spans="1:12" x14ac:dyDescent="0.2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</row>
    <row r="2068" spans="1:12" x14ac:dyDescent="0.2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</row>
    <row r="2069" spans="1:12" x14ac:dyDescent="0.2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</row>
    <row r="2070" spans="1:12" x14ac:dyDescent="0.2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</row>
    <row r="2071" spans="1:12" x14ac:dyDescent="0.2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</row>
    <row r="2072" spans="1:12" x14ac:dyDescent="0.2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</row>
    <row r="2073" spans="1:12" x14ac:dyDescent="0.2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</row>
    <row r="2074" spans="1:12" x14ac:dyDescent="0.2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</row>
    <row r="2075" spans="1:12" x14ac:dyDescent="0.2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</row>
    <row r="2076" spans="1:12" x14ac:dyDescent="0.2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</row>
    <row r="2077" spans="1:12" x14ac:dyDescent="0.2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</row>
    <row r="2078" spans="1:12" x14ac:dyDescent="0.2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</row>
    <row r="2079" spans="1:12" x14ac:dyDescent="0.2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</row>
    <row r="2080" spans="1:12" x14ac:dyDescent="0.2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</row>
    <row r="2081" spans="1:12" x14ac:dyDescent="0.2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</row>
    <row r="2082" spans="1:12" x14ac:dyDescent="0.2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</row>
    <row r="2083" spans="1:12" x14ac:dyDescent="0.2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</row>
    <row r="2084" spans="1:12" x14ac:dyDescent="0.2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</row>
    <row r="2085" spans="1:12" x14ac:dyDescent="0.2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</row>
    <row r="2086" spans="1:12" x14ac:dyDescent="0.2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</row>
    <row r="2087" spans="1:12" x14ac:dyDescent="0.2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</row>
    <row r="2088" spans="1:12" x14ac:dyDescent="0.2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</row>
    <row r="2089" spans="1:12" x14ac:dyDescent="0.2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</row>
    <row r="2090" spans="1:12" x14ac:dyDescent="0.2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</row>
    <row r="2091" spans="1:12" x14ac:dyDescent="0.2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</row>
    <row r="2092" spans="1:12" x14ac:dyDescent="0.2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</row>
    <row r="2093" spans="1:12" x14ac:dyDescent="0.2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</row>
    <row r="2094" spans="1:12" x14ac:dyDescent="0.2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</row>
    <row r="2095" spans="1:12" x14ac:dyDescent="0.2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</row>
    <row r="2096" spans="1:12" x14ac:dyDescent="0.2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</row>
    <row r="2097" spans="1:12" x14ac:dyDescent="0.2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</row>
    <row r="2098" spans="1:12" x14ac:dyDescent="0.2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</row>
    <row r="2099" spans="1:12" x14ac:dyDescent="0.2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</row>
    <row r="2100" spans="1:12" x14ac:dyDescent="0.2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</row>
    <row r="2101" spans="1:12" x14ac:dyDescent="0.2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</row>
    <row r="2102" spans="1:12" x14ac:dyDescent="0.2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</row>
    <row r="2103" spans="1:12" x14ac:dyDescent="0.2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</row>
    <row r="2104" spans="1:12" x14ac:dyDescent="0.2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</row>
    <row r="2105" spans="1:12" x14ac:dyDescent="0.2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</row>
    <row r="2106" spans="1:12" x14ac:dyDescent="0.2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</row>
    <row r="2107" spans="1:12" x14ac:dyDescent="0.2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</row>
    <row r="2108" spans="1:12" x14ac:dyDescent="0.2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</row>
    <row r="2109" spans="1:12" x14ac:dyDescent="0.2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</row>
    <row r="2110" spans="1:12" x14ac:dyDescent="0.2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</row>
    <row r="2111" spans="1:12" x14ac:dyDescent="0.2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</row>
    <row r="2112" spans="1:12" x14ac:dyDescent="0.2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</row>
    <row r="2113" spans="1:12" x14ac:dyDescent="0.2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</row>
    <row r="2114" spans="1:12" x14ac:dyDescent="0.2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</row>
    <row r="2115" spans="1:12" x14ac:dyDescent="0.2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</row>
    <row r="2116" spans="1:12" x14ac:dyDescent="0.2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</row>
    <row r="2117" spans="1:12" x14ac:dyDescent="0.2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</row>
    <row r="2118" spans="1:12" x14ac:dyDescent="0.2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</row>
    <row r="2119" spans="1:12" x14ac:dyDescent="0.2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</row>
    <row r="2120" spans="1:12" x14ac:dyDescent="0.2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</row>
    <row r="2121" spans="1:12" x14ac:dyDescent="0.2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</row>
    <row r="2122" spans="1:12" x14ac:dyDescent="0.2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</row>
    <row r="2123" spans="1:12" x14ac:dyDescent="0.2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</row>
    <row r="2124" spans="1:12" x14ac:dyDescent="0.2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</row>
    <row r="2125" spans="1:12" x14ac:dyDescent="0.2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</row>
    <row r="2126" spans="1:12" x14ac:dyDescent="0.2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</row>
    <row r="2127" spans="1:12" x14ac:dyDescent="0.2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</row>
    <row r="2128" spans="1:12" x14ac:dyDescent="0.2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</row>
    <row r="2129" spans="1:12" x14ac:dyDescent="0.2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</row>
    <row r="2130" spans="1:12" x14ac:dyDescent="0.2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</row>
    <row r="2131" spans="1:12" x14ac:dyDescent="0.2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</row>
    <row r="2132" spans="1:12" x14ac:dyDescent="0.2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</row>
    <row r="2133" spans="1:12" x14ac:dyDescent="0.2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</row>
    <row r="2134" spans="1:12" x14ac:dyDescent="0.2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</row>
    <row r="2135" spans="1:12" x14ac:dyDescent="0.2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</row>
    <row r="2136" spans="1:12" x14ac:dyDescent="0.2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</row>
    <row r="2137" spans="1:12" x14ac:dyDescent="0.2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</row>
    <row r="2138" spans="1:12" x14ac:dyDescent="0.2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</row>
    <row r="2139" spans="1:12" x14ac:dyDescent="0.2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</row>
    <row r="2140" spans="1:12" x14ac:dyDescent="0.2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</row>
    <row r="2141" spans="1:12" x14ac:dyDescent="0.2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</row>
    <row r="2142" spans="1:12" x14ac:dyDescent="0.2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</row>
    <row r="2143" spans="1:12" x14ac:dyDescent="0.2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</row>
    <row r="2144" spans="1:12" x14ac:dyDescent="0.2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</row>
    <row r="2145" spans="1:12" x14ac:dyDescent="0.2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</row>
    <row r="2146" spans="1:12" x14ac:dyDescent="0.2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</row>
    <row r="2147" spans="1:12" x14ac:dyDescent="0.2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</row>
    <row r="2148" spans="1:12" x14ac:dyDescent="0.2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</row>
    <row r="2149" spans="1:12" x14ac:dyDescent="0.2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</row>
    <row r="2150" spans="1:12" x14ac:dyDescent="0.2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</row>
    <row r="2151" spans="1:12" x14ac:dyDescent="0.2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</row>
    <row r="2152" spans="1:12" x14ac:dyDescent="0.2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</row>
    <row r="2153" spans="1:12" x14ac:dyDescent="0.2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</row>
    <row r="2154" spans="1:12" x14ac:dyDescent="0.2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</row>
    <row r="2155" spans="1:12" x14ac:dyDescent="0.2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</row>
    <row r="2156" spans="1:12" x14ac:dyDescent="0.2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</row>
    <row r="2157" spans="1:12" x14ac:dyDescent="0.2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</row>
    <row r="2158" spans="1:12" x14ac:dyDescent="0.2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</row>
    <row r="2159" spans="1:12" x14ac:dyDescent="0.2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</row>
    <row r="2160" spans="1:12" x14ac:dyDescent="0.2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</row>
    <row r="2161" spans="1:12" x14ac:dyDescent="0.2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</row>
    <row r="2162" spans="1:12" x14ac:dyDescent="0.2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</row>
    <row r="2163" spans="1:12" x14ac:dyDescent="0.2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</row>
    <row r="2164" spans="1:12" x14ac:dyDescent="0.2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</row>
    <row r="2165" spans="1:12" x14ac:dyDescent="0.2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</row>
    <row r="2166" spans="1:12" x14ac:dyDescent="0.2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</row>
    <row r="2167" spans="1:12" x14ac:dyDescent="0.2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</row>
    <row r="2168" spans="1:12" x14ac:dyDescent="0.2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</row>
    <row r="2169" spans="1:12" x14ac:dyDescent="0.2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</row>
    <row r="2170" spans="1:12" x14ac:dyDescent="0.2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</row>
    <row r="2171" spans="1:12" x14ac:dyDescent="0.2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</row>
    <row r="2172" spans="1:12" x14ac:dyDescent="0.2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</row>
    <row r="2173" spans="1:12" x14ac:dyDescent="0.2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</row>
    <row r="2174" spans="1:12" x14ac:dyDescent="0.2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</row>
    <row r="2175" spans="1:12" x14ac:dyDescent="0.2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</row>
    <row r="2176" spans="1:12" x14ac:dyDescent="0.2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</row>
    <row r="2177" spans="1:12" x14ac:dyDescent="0.2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</row>
    <row r="2178" spans="1:12" x14ac:dyDescent="0.2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</row>
    <row r="2179" spans="1:12" x14ac:dyDescent="0.2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</row>
    <row r="2180" spans="1:12" x14ac:dyDescent="0.2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</row>
    <row r="2181" spans="1:12" x14ac:dyDescent="0.2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</row>
    <row r="2182" spans="1:12" x14ac:dyDescent="0.2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</row>
    <row r="2183" spans="1:12" x14ac:dyDescent="0.2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</row>
    <row r="2184" spans="1:12" x14ac:dyDescent="0.2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</row>
    <row r="2185" spans="1:12" x14ac:dyDescent="0.2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</row>
    <row r="2186" spans="1:12" x14ac:dyDescent="0.2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</row>
    <row r="2187" spans="1:12" x14ac:dyDescent="0.2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</row>
    <row r="2188" spans="1:12" x14ac:dyDescent="0.2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</row>
    <row r="2189" spans="1:12" x14ac:dyDescent="0.2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</row>
    <row r="2190" spans="1:12" x14ac:dyDescent="0.2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</row>
    <row r="2191" spans="1:12" x14ac:dyDescent="0.2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</row>
    <row r="2192" spans="1:12" x14ac:dyDescent="0.2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</row>
    <row r="2193" spans="1:12" x14ac:dyDescent="0.2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</row>
    <row r="2194" spans="1:12" x14ac:dyDescent="0.2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</row>
    <row r="2195" spans="1:12" x14ac:dyDescent="0.2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</row>
    <row r="2196" spans="1:12" x14ac:dyDescent="0.2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</row>
    <row r="2197" spans="1:12" x14ac:dyDescent="0.2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</row>
    <row r="2198" spans="1:12" x14ac:dyDescent="0.2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</row>
    <row r="2199" spans="1:12" x14ac:dyDescent="0.2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</row>
    <row r="2200" spans="1:12" x14ac:dyDescent="0.2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</row>
    <row r="2201" spans="1:12" x14ac:dyDescent="0.2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</row>
    <row r="2202" spans="1:12" x14ac:dyDescent="0.2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</row>
    <row r="2203" spans="1:12" x14ac:dyDescent="0.2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</row>
    <row r="2204" spans="1:12" x14ac:dyDescent="0.2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</row>
    <row r="2205" spans="1:12" x14ac:dyDescent="0.2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</row>
    <row r="2206" spans="1:12" x14ac:dyDescent="0.2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</row>
    <row r="2207" spans="1:12" x14ac:dyDescent="0.2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</row>
    <row r="2208" spans="1:12" x14ac:dyDescent="0.2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</row>
    <row r="2209" spans="1:12" x14ac:dyDescent="0.2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</row>
    <row r="2210" spans="1:12" x14ac:dyDescent="0.2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</row>
    <row r="2211" spans="1:12" x14ac:dyDescent="0.2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</row>
    <row r="2212" spans="1:12" x14ac:dyDescent="0.2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</row>
    <row r="2213" spans="1:12" x14ac:dyDescent="0.2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</row>
    <row r="2214" spans="1:12" x14ac:dyDescent="0.2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</row>
    <row r="2215" spans="1:12" x14ac:dyDescent="0.2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</row>
    <row r="2216" spans="1:12" x14ac:dyDescent="0.2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</row>
    <row r="2217" spans="1:12" x14ac:dyDescent="0.2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</row>
    <row r="2218" spans="1:12" x14ac:dyDescent="0.2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</row>
    <row r="2219" spans="1:12" x14ac:dyDescent="0.2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</row>
    <row r="2220" spans="1:12" x14ac:dyDescent="0.2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</row>
    <row r="2221" spans="1:12" x14ac:dyDescent="0.2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</row>
    <row r="2222" spans="1:12" x14ac:dyDescent="0.2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</row>
    <row r="2223" spans="1:12" x14ac:dyDescent="0.2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</row>
    <row r="2224" spans="1:12" x14ac:dyDescent="0.2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</row>
    <row r="2225" spans="1:12" x14ac:dyDescent="0.2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</row>
    <row r="2226" spans="1:12" x14ac:dyDescent="0.2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</row>
    <row r="2227" spans="1:12" x14ac:dyDescent="0.2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</row>
    <row r="2228" spans="1:12" x14ac:dyDescent="0.2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</row>
    <row r="2229" spans="1:12" x14ac:dyDescent="0.2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</row>
    <row r="2230" spans="1:12" x14ac:dyDescent="0.2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</row>
    <row r="2231" spans="1:12" x14ac:dyDescent="0.2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</row>
    <row r="2232" spans="1:12" x14ac:dyDescent="0.2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</row>
    <row r="2233" spans="1:12" x14ac:dyDescent="0.2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</row>
    <row r="2234" spans="1:12" x14ac:dyDescent="0.2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</row>
    <row r="2235" spans="1:12" x14ac:dyDescent="0.2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</row>
    <row r="2236" spans="1:12" x14ac:dyDescent="0.2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</row>
    <row r="2237" spans="1:12" x14ac:dyDescent="0.2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</row>
    <row r="2238" spans="1:12" x14ac:dyDescent="0.2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</row>
    <row r="2239" spans="1:12" x14ac:dyDescent="0.2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</row>
    <row r="2240" spans="1:12" x14ac:dyDescent="0.2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</row>
    <row r="2241" spans="1:12" x14ac:dyDescent="0.2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</row>
    <row r="2242" spans="1:12" x14ac:dyDescent="0.2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</row>
    <row r="2243" spans="1:12" x14ac:dyDescent="0.2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</row>
    <row r="2244" spans="1:12" x14ac:dyDescent="0.2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</row>
    <row r="2245" spans="1:12" x14ac:dyDescent="0.2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</row>
    <row r="2246" spans="1:12" x14ac:dyDescent="0.2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</row>
    <row r="2247" spans="1:12" x14ac:dyDescent="0.2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</row>
    <row r="2248" spans="1:12" x14ac:dyDescent="0.2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</row>
    <row r="2249" spans="1:12" x14ac:dyDescent="0.2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</row>
    <row r="2250" spans="1:12" x14ac:dyDescent="0.2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</row>
    <row r="2251" spans="1:12" x14ac:dyDescent="0.2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</row>
    <row r="2252" spans="1:12" x14ac:dyDescent="0.2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</row>
    <row r="2253" spans="1:12" x14ac:dyDescent="0.2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</row>
    <row r="2254" spans="1:12" x14ac:dyDescent="0.2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</row>
    <row r="2255" spans="1:12" x14ac:dyDescent="0.2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</row>
    <row r="2256" spans="1:12" x14ac:dyDescent="0.2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</row>
    <row r="2257" spans="1:12" x14ac:dyDescent="0.2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</row>
    <row r="2258" spans="1:12" x14ac:dyDescent="0.2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</row>
    <row r="2259" spans="1:12" x14ac:dyDescent="0.2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</row>
    <row r="2260" spans="1:12" x14ac:dyDescent="0.2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</row>
    <row r="2261" spans="1:12" x14ac:dyDescent="0.2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</row>
    <row r="2262" spans="1:12" x14ac:dyDescent="0.2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</row>
    <row r="2263" spans="1:12" x14ac:dyDescent="0.2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</row>
    <row r="2264" spans="1:12" x14ac:dyDescent="0.2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</row>
    <row r="2265" spans="1:12" x14ac:dyDescent="0.2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</row>
    <row r="2266" spans="1:12" x14ac:dyDescent="0.2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</row>
    <row r="2267" spans="1:12" x14ac:dyDescent="0.2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</row>
    <row r="2268" spans="1:12" x14ac:dyDescent="0.2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</row>
    <row r="2269" spans="1:12" x14ac:dyDescent="0.2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</row>
    <row r="2270" spans="1:12" x14ac:dyDescent="0.2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</row>
    <row r="2271" spans="1:12" x14ac:dyDescent="0.2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</row>
    <row r="2272" spans="1:12" x14ac:dyDescent="0.2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</row>
    <row r="2273" spans="1:12" x14ac:dyDescent="0.2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</row>
    <row r="2274" spans="1:12" x14ac:dyDescent="0.2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</row>
    <row r="2275" spans="1:12" x14ac:dyDescent="0.2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</row>
    <row r="2276" spans="1:12" x14ac:dyDescent="0.2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</row>
    <row r="2277" spans="1:12" x14ac:dyDescent="0.2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</row>
    <row r="2278" spans="1:12" x14ac:dyDescent="0.2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</row>
    <row r="2279" spans="1:12" x14ac:dyDescent="0.2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</row>
    <row r="2280" spans="1:12" x14ac:dyDescent="0.2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</row>
    <row r="2281" spans="1:12" x14ac:dyDescent="0.2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</row>
    <row r="2282" spans="1:12" x14ac:dyDescent="0.2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</row>
    <row r="2283" spans="1:12" x14ac:dyDescent="0.2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</row>
    <row r="2284" spans="1:12" x14ac:dyDescent="0.2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</row>
    <row r="2285" spans="1:12" x14ac:dyDescent="0.2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</row>
    <row r="2286" spans="1:12" x14ac:dyDescent="0.2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</row>
    <row r="2287" spans="1:12" x14ac:dyDescent="0.2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</row>
    <row r="2288" spans="1:12" x14ac:dyDescent="0.2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</row>
    <row r="2289" spans="1:12" x14ac:dyDescent="0.2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</row>
    <row r="2290" spans="1:12" x14ac:dyDescent="0.2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</row>
    <row r="2291" spans="1:12" x14ac:dyDescent="0.2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</row>
    <row r="2292" spans="1:12" x14ac:dyDescent="0.2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</row>
    <row r="2293" spans="1:12" x14ac:dyDescent="0.2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</row>
    <row r="2294" spans="1:12" x14ac:dyDescent="0.2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</row>
    <row r="2295" spans="1:12" x14ac:dyDescent="0.2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</row>
    <row r="2296" spans="1:12" x14ac:dyDescent="0.2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</row>
    <row r="2297" spans="1:12" x14ac:dyDescent="0.2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</row>
    <row r="2298" spans="1:12" x14ac:dyDescent="0.2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</row>
    <row r="2299" spans="1:12" x14ac:dyDescent="0.2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</row>
    <row r="2300" spans="1:12" x14ac:dyDescent="0.2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</row>
    <row r="2301" spans="1:12" x14ac:dyDescent="0.2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</row>
    <row r="2302" spans="1:12" x14ac:dyDescent="0.2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</row>
    <row r="2303" spans="1:12" x14ac:dyDescent="0.2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</row>
    <row r="2304" spans="1:12" x14ac:dyDescent="0.2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</row>
    <row r="2305" spans="1:12" x14ac:dyDescent="0.2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</row>
    <row r="2306" spans="1:12" x14ac:dyDescent="0.2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</row>
    <row r="2307" spans="1:12" x14ac:dyDescent="0.2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</row>
    <row r="2308" spans="1:12" x14ac:dyDescent="0.2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</row>
    <row r="2309" spans="1:12" x14ac:dyDescent="0.2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</row>
    <row r="2310" spans="1:12" x14ac:dyDescent="0.2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</row>
    <row r="2311" spans="1:12" x14ac:dyDescent="0.2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</row>
    <row r="2312" spans="1:12" x14ac:dyDescent="0.2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</row>
    <row r="2313" spans="1:12" x14ac:dyDescent="0.2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</row>
    <row r="2314" spans="1:12" x14ac:dyDescent="0.2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</row>
    <row r="2315" spans="1:12" x14ac:dyDescent="0.2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</row>
    <row r="2316" spans="1:12" x14ac:dyDescent="0.2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</row>
    <row r="2317" spans="1:12" x14ac:dyDescent="0.2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</row>
    <row r="2318" spans="1:12" x14ac:dyDescent="0.2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</row>
    <row r="2319" spans="1:12" x14ac:dyDescent="0.2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</row>
    <row r="2320" spans="1:12" x14ac:dyDescent="0.2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</row>
    <row r="2321" spans="1:12" x14ac:dyDescent="0.2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</row>
    <row r="2322" spans="1:12" x14ac:dyDescent="0.2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</row>
    <row r="2323" spans="1:12" x14ac:dyDescent="0.2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</row>
    <row r="2324" spans="1:12" x14ac:dyDescent="0.2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</row>
    <row r="2325" spans="1:12" x14ac:dyDescent="0.2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</row>
    <row r="2326" spans="1:12" x14ac:dyDescent="0.2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</row>
    <row r="2327" spans="1:12" x14ac:dyDescent="0.2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</row>
    <row r="2328" spans="1:12" x14ac:dyDescent="0.2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</row>
    <row r="2329" spans="1:12" x14ac:dyDescent="0.2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</row>
    <row r="2330" spans="1:12" x14ac:dyDescent="0.2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</row>
    <row r="2331" spans="1:12" x14ac:dyDescent="0.2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</row>
    <row r="2332" spans="1:12" x14ac:dyDescent="0.2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</row>
    <row r="2333" spans="1:12" x14ac:dyDescent="0.2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</row>
    <row r="2334" spans="1:12" x14ac:dyDescent="0.2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</row>
    <row r="2335" spans="1:12" x14ac:dyDescent="0.2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</row>
    <row r="2336" spans="1:12" x14ac:dyDescent="0.2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</row>
    <row r="2337" spans="1:12" x14ac:dyDescent="0.2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</row>
    <row r="2338" spans="1:12" x14ac:dyDescent="0.2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</row>
    <row r="2339" spans="1:12" x14ac:dyDescent="0.2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</row>
    <row r="2340" spans="1:12" x14ac:dyDescent="0.2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</row>
    <row r="2341" spans="1:12" x14ac:dyDescent="0.2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</row>
    <row r="2342" spans="1:12" x14ac:dyDescent="0.2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</row>
    <row r="2343" spans="1:12" x14ac:dyDescent="0.2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</row>
    <row r="2344" spans="1:12" x14ac:dyDescent="0.2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</row>
    <row r="2345" spans="1:12" x14ac:dyDescent="0.2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</row>
    <row r="2346" spans="1:12" x14ac:dyDescent="0.2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</row>
    <row r="2347" spans="1:12" x14ac:dyDescent="0.2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</row>
    <row r="2348" spans="1:12" x14ac:dyDescent="0.2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</row>
    <row r="2349" spans="1:12" x14ac:dyDescent="0.2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</row>
    <row r="2350" spans="1:12" x14ac:dyDescent="0.2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</row>
    <row r="2351" spans="1:12" x14ac:dyDescent="0.2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</row>
    <row r="2352" spans="1:12" x14ac:dyDescent="0.2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</row>
    <row r="2353" spans="1:12" x14ac:dyDescent="0.2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</row>
    <row r="2354" spans="1:12" x14ac:dyDescent="0.2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</row>
    <row r="2355" spans="1:12" x14ac:dyDescent="0.2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</row>
    <row r="2356" spans="1:12" x14ac:dyDescent="0.2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</row>
    <row r="2357" spans="1:12" x14ac:dyDescent="0.2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</row>
    <row r="2358" spans="1:12" x14ac:dyDescent="0.2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</row>
    <row r="2359" spans="1:12" x14ac:dyDescent="0.2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</row>
    <row r="2360" spans="1:12" x14ac:dyDescent="0.2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</row>
    <row r="2361" spans="1:12" x14ac:dyDescent="0.2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</row>
    <row r="2362" spans="1:12" x14ac:dyDescent="0.2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</row>
    <row r="2363" spans="1:12" x14ac:dyDescent="0.2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</row>
    <row r="2364" spans="1:12" x14ac:dyDescent="0.2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</row>
    <row r="2365" spans="1:12" x14ac:dyDescent="0.2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</row>
    <row r="2366" spans="1:12" x14ac:dyDescent="0.2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</row>
    <row r="2367" spans="1:12" x14ac:dyDescent="0.2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</row>
    <row r="2368" spans="1:12" x14ac:dyDescent="0.2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</row>
    <row r="2369" spans="1:12" x14ac:dyDescent="0.2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</row>
    <row r="2370" spans="1:12" x14ac:dyDescent="0.2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</row>
    <row r="2371" spans="1:12" x14ac:dyDescent="0.2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</row>
    <row r="2372" spans="1:12" x14ac:dyDescent="0.2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</row>
    <row r="2373" spans="1:12" x14ac:dyDescent="0.2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</row>
    <row r="2374" spans="1:12" x14ac:dyDescent="0.2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</row>
    <row r="2375" spans="1:12" x14ac:dyDescent="0.2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</row>
    <row r="2376" spans="1:12" x14ac:dyDescent="0.2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</row>
    <row r="2377" spans="1:12" x14ac:dyDescent="0.2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</row>
    <row r="2378" spans="1:12" x14ac:dyDescent="0.2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</row>
    <row r="2379" spans="1:12" x14ac:dyDescent="0.2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</row>
    <row r="2380" spans="1:12" x14ac:dyDescent="0.2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</row>
    <row r="2381" spans="1:12" x14ac:dyDescent="0.2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</row>
    <row r="2382" spans="1:12" x14ac:dyDescent="0.2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</row>
    <row r="2383" spans="1:12" x14ac:dyDescent="0.2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</row>
    <row r="2384" spans="1:12" x14ac:dyDescent="0.2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</row>
    <row r="2385" spans="1:12" x14ac:dyDescent="0.2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</row>
    <row r="2386" spans="1:12" x14ac:dyDescent="0.2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</row>
    <row r="2387" spans="1:12" x14ac:dyDescent="0.2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</row>
    <row r="2388" spans="1:12" x14ac:dyDescent="0.2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</row>
    <row r="2389" spans="1:12" x14ac:dyDescent="0.2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</row>
    <row r="2390" spans="1:12" x14ac:dyDescent="0.2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</row>
    <row r="2391" spans="1:12" x14ac:dyDescent="0.2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</row>
    <row r="2392" spans="1:12" x14ac:dyDescent="0.2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</row>
    <row r="2393" spans="1:12" x14ac:dyDescent="0.2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</row>
    <row r="2394" spans="1:12" x14ac:dyDescent="0.2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</row>
    <row r="2395" spans="1:12" x14ac:dyDescent="0.2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</row>
    <row r="2396" spans="1:12" x14ac:dyDescent="0.2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</row>
    <row r="2397" spans="1:12" x14ac:dyDescent="0.2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</row>
    <row r="2398" spans="1:12" x14ac:dyDescent="0.2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</row>
    <row r="2399" spans="1:12" x14ac:dyDescent="0.2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</row>
    <row r="2400" spans="1:12" x14ac:dyDescent="0.2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</row>
    <row r="2401" spans="1:12" x14ac:dyDescent="0.2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</row>
    <row r="2402" spans="1:12" x14ac:dyDescent="0.2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</row>
    <row r="2403" spans="1:12" x14ac:dyDescent="0.2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</row>
    <row r="2404" spans="1:12" x14ac:dyDescent="0.2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</row>
    <row r="2405" spans="1:12" x14ac:dyDescent="0.2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</row>
    <row r="2406" spans="1:12" x14ac:dyDescent="0.2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</row>
    <row r="2407" spans="1:12" x14ac:dyDescent="0.2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</row>
    <row r="2408" spans="1:12" x14ac:dyDescent="0.2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</row>
    <row r="2409" spans="1:12" x14ac:dyDescent="0.2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</row>
    <row r="2410" spans="1:12" x14ac:dyDescent="0.2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</row>
    <row r="2411" spans="1:12" x14ac:dyDescent="0.2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</row>
    <row r="2412" spans="1:12" x14ac:dyDescent="0.2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</row>
    <row r="2413" spans="1:12" x14ac:dyDescent="0.2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</row>
    <row r="2414" spans="1:12" x14ac:dyDescent="0.2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</row>
    <row r="2415" spans="1:12" x14ac:dyDescent="0.2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</row>
    <row r="2416" spans="1:12" x14ac:dyDescent="0.2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</row>
    <row r="2417" spans="1:12" x14ac:dyDescent="0.2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</row>
    <row r="2418" spans="1:12" x14ac:dyDescent="0.2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</row>
    <row r="2419" spans="1:12" x14ac:dyDescent="0.2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</row>
    <row r="2420" spans="1:12" x14ac:dyDescent="0.2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</row>
    <row r="2421" spans="1:12" x14ac:dyDescent="0.2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</row>
    <row r="2422" spans="1:12" x14ac:dyDescent="0.2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</row>
    <row r="2423" spans="1:12" x14ac:dyDescent="0.2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</row>
    <row r="2424" spans="1:12" x14ac:dyDescent="0.2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</row>
    <row r="2425" spans="1:12" x14ac:dyDescent="0.2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</row>
    <row r="2426" spans="1:12" x14ac:dyDescent="0.2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</row>
    <row r="2427" spans="1:12" x14ac:dyDescent="0.2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</row>
    <row r="2428" spans="1:12" x14ac:dyDescent="0.2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</row>
    <row r="2429" spans="1:12" x14ac:dyDescent="0.2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</row>
    <row r="2430" spans="1:12" x14ac:dyDescent="0.2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</row>
    <row r="2431" spans="1:12" x14ac:dyDescent="0.2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</row>
    <row r="2432" spans="1:12" x14ac:dyDescent="0.2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</row>
    <row r="2433" spans="1:12" x14ac:dyDescent="0.2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</row>
    <row r="2434" spans="1:12" x14ac:dyDescent="0.2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</row>
    <row r="2435" spans="1:12" x14ac:dyDescent="0.2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</row>
    <row r="2436" spans="1:12" x14ac:dyDescent="0.2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</row>
    <row r="2437" spans="1:12" x14ac:dyDescent="0.2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</row>
    <row r="2438" spans="1:12" x14ac:dyDescent="0.2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</row>
    <row r="2439" spans="1:12" x14ac:dyDescent="0.2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</row>
    <row r="2440" spans="1:12" x14ac:dyDescent="0.2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</row>
    <row r="2441" spans="1:12" x14ac:dyDescent="0.2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</row>
    <row r="2442" spans="1:12" x14ac:dyDescent="0.2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</row>
    <row r="2443" spans="1:12" x14ac:dyDescent="0.2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</row>
    <row r="2444" spans="1:12" x14ac:dyDescent="0.2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</row>
    <row r="2445" spans="1:12" x14ac:dyDescent="0.2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</row>
    <row r="2446" spans="1:12" x14ac:dyDescent="0.2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</row>
    <row r="2447" spans="1:12" x14ac:dyDescent="0.2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</row>
    <row r="2448" spans="1:12" x14ac:dyDescent="0.2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</row>
    <row r="2449" spans="1:12" x14ac:dyDescent="0.2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</row>
    <row r="2450" spans="1:12" x14ac:dyDescent="0.2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</row>
    <row r="2451" spans="1:12" x14ac:dyDescent="0.2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</row>
    <row r="2452" spans="1:12" x14ac:dyDescent="0.2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</row>
    <row r="2453" spans="1:12" x14ac:dyDescent="0.2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</row>
    <row r="2454" spans="1:12" x14ac:dyDescent="0.2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</row>
    <row r="2455" spans="1:12" x14ac:dyDescent="0.2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</row>
    <row r="2456" spans="1:12" x14ac:dyDescent="0.2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</row>
    <row r="2457" spans="1:12" x14ac:dyDescent="0.2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</row>
    <row r="2458" spans="1:12" x14ac:dyDescent="0.2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</row>
    <row r="2459" spans="1:12" x14ac:dyDescent="0.2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</row>
    <row r="2460" spans="1:12" x14ac:dyDescent="0.2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</row>
    <row r="2461" spans="1:12" x14ac:dyDescent="0.2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</row>
    <row r="2462" spans="1:12" x14ac:dyDescent="0.2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</row>
    <row r="2463" spans="1:12" x14ac:dyDescent="0.2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</row>
    <row r="2464" spans="1:12" x14ac:dyDescent="0.2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</row>
    <row r="2465" spans="1:12" x14ac:dyDescent="0.2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</row>
    <row r="2466" spans="1:12" x14ac:dyDescent="0.2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</row>
    <row r="2467" spans="1:12" x14ac:dyDescent="0.2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</row>
    <row r="2468" spans="1:12" x14ac:dyDescent="0.2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</row>
    <row r="2469" spans="1:12" x14ac:dyDescent="0.2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</row>
    <row r="2470" spans="1:12" x14ac:dyDescent="0.2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</row>
    <row r="2471" spans="1:12" x14ac:dyDescent="0.2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</row>
    <row r="2472" spans="1:12" x14ac:dyDescent="0.2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</row>
    <row r="2473" spans="1:12" x14ac:dyDescent="0.2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</row>
    <row r="2474" spans="1:12" x14ac:dyDescent="0.2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</row>
    <row r="2475" spans="1:12" x14ac:dyDescent="0.2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</row>
    <row r="2476" spans="1:12" x14ac:dyDescent="0.2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</row>
    <row r="2477" spans="1:12" x14ac:dyDescent="0.2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</row>
    <row r="2478" spans="1:12" x14ac:dyDescent="0.2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</row>
    <row r="2479" spans="1:12" x14ac:dyDescent="0.2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</row>
    <row r="2480" spans="1:12" x14ac:dyDescent="0.2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</row>
    <row r="2481" spans="1:12" x14ac:dyDescent="0.2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</row>
    <row r="2482" spans="1:12" x14ac:dyDescent="0.2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</row>
    <row r="2483" spans="1:12" x14ac:dyDescent="0.2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</row>
    <row r="2484" spans="1:12" x14ac:dyDescent="0.2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</row>
    <row r="2485" spans="1:12" x14ac:dyDescent="0.2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</row>
    <row r="2486" spans="1:12" x14ac:dyDescent="0.2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</row>
    <row r="2487" spans="1:12" x14ac:dyDescent="0.2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</row>
    <row r="2488" spans="1:12" x14ac:dyDescent="0.2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</row>
    <row r="2489" spans="1:12" x14ac:dyDescent="0.2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</row>
    <row r="2490" spans="1:12" x14ac:dyDescent="0.2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</row>
    <row r="2491" spans="1:12" x14ac:dyDescent="0.2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</row>
    <row r="2492" spans="1:12" x14ac:dyDescent="0.2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</row>
    <row r="2493" spans="1:12" x14ac:dyDescent="0.2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</row>
    <row r="2494" spans="1:12" x14ac:dyDescent="0.2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</row>
    <row r="2495" spans="1:12" x14ac:dyDescent="0.2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</row>
    <row r="2496" spans="1:12" x14ac:dyDescent="0.2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</row>
    <row r="2497" spans="1:12" x14ac:dyDescent="0.2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</row>
    <row r="2498" spans="1:12" x14ac:dyDescent="0.2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</row>
    <row r="2499" spans="1:12" x14ac:dyDescent="0.2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</row>
    <row r="2500" spans="1:12" x14ac:dyDescent="0.2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</row>
    <row r="2501" spans="1:12" x14ac:dyDescent="0.2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</row>
    <row r="2502" spans="1:12" x14ac:dyDescent="0.2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</row>
    <row r="2503" spans="1:12" x14ac:dyDescent="0.2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</row>
    <row r="2504" spans="1:12" x14ac:dyDescent="0.2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</row>
    <row r="2505" spans="1:12" x14ac:dyDescent="0.2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</row>
    <row r="2506" spans="1:12" x14ac:dyDescent="0.2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</row>
    <row r="2507" spans="1:12" x14ac:dyDescent="0.2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</row>
    <row r="2508" spans="1:12" x14ac:dyDescent="0.2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</row>
    <row r="2509" spans="1:12" x14ac:dyDescent="0.2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</row>
    <row r="2510" spans="1:12" x14ac:dyDescent="0.2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</row>
    <row r="2511" spans="1:12" x14ac:dyDescent="0.2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</row>
    <row r="2512" spans="1:12" x14ac:dyDescent="0.2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</row>
    <row r="2513" spans="1:12" x14ac:dyDescent="0.2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</row>
    <row r="2514" spans="1:12" x14ac:dyDescent="0.2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</row>
    <row r="2515" spans="1:12" x14ac:dyDescent="0.2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</row>
    <row r="2516" spans="1:12" x14ac:dyDescent="0.2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</row>
    <row r="2517" spans="1:12" x14ac:dyDescent="0.2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</row>
    <row r="2518" spans="1:12" x14ac:dyDescent="0.2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</row>
    <row r="2519" spans="1:12" x14ac:dyDescent="0.2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</row>
    <row r="2520" spans="1:12" x14ac:dyDescent="0.2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</row>
    <row r="2521" spans="1:12" x14ac:dyDescent="0.2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</row>
    <row r="2522" spans="1:12" x14ac:dyDescent="0.2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</row>
    <row r="2523" spans="1:12" x14ac:dyDescent="0.2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</row>
    <row r="2524" spans="1:12" x14ac:dyDescent="0.2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</row>
    <row r="2525" spans="1:12" x14ac:dyDescent="0.2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</row>
    <row r="2526" spans="1:12" x14ac:dyDescent="0.2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</row>
    <row r="2527" spans="1:12" x14ac:dyDescent="0.2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</row>
    <row r="2528" spans="1:12" x14ac:dyDescent="0.2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</row>
    <row r="2529" spans="1:12" x14ac:dyDescent="0.2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</row>
    <row r="2530" spans="1:12" x14ac:dyDescent="0.2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</row>
    <row r="2531" spans="1:12" x14ac:dyDescent="0.2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</row>
    <row r="2532" spans="1:12" x14ac:dyDescent="0.2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</row>
    <row r="2533" spans="1:12" x14ac:dyDescent="0.2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</row>
    <row r="2534" spans="1:12" x14ac:dyDescent="0.2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</row>
    <row r="2535" spans="1:12" x14ac:dyDescent="0.2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</row>
    <row r="2536" spans="1:12" x14ac:dyDescent="0.2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</row>
    <row r="2537" spans="1:12" x14ac:dyDescent="0.2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</row>
    <row r="2538" spans="1:12" x14ac:dyDescent="0.2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</row>
    <row r="2539" spans="1:12" x14ac:dyDescent="0.2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</row>
    <row r="2540" spans="1:12" x14ac:dyDescent="0.2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</row>
    <row r="2541" spans="1:12" x14ac:dyDescent="0.2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</row>
    <row r="2542" spans="1:12" x14ac:dyDescent="0.2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</row>
    <row r="2543" spans="1:12" x14ac:dyDescent="0.2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</row>
    <row r="2544" spans="1:12" x14ac:dyDescent="0.2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</row>
    <row r="2545" spans="1:12" x14ac:dyDescent="0.2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</row>
    <row r="2546" spans="1:12" x14ac:dyDescent="0.2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</row>
    <row r="2547" spans="1:12" x14ac:dyDescent="0.2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</row>
    <row r="2548" spans="1:12" x14ac:dyDescent="0.2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</row>
    <row r="2549" spans="1:12" x14ac:dyDescent="0.2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</row>
    <row r="2550" spans="1:12" x14ac:dyDescent="0.2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</row>
    <row r="2551" spans="1:12" x14ac:dyDescent="0.2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</row>
    <row r="2552" spans="1:12" x14ac:dyDescent="0.2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</row>
    <row r="2553" spans="1:12" x14ac:dyDescent="0.2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</row>
    <row r="2554" spans="1:12" x14ac:dyDescent="0.2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</row>
    <row r="2555" spans="1:12" x14ac:dyDescent="0.2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</row>
    <row r="2556" spans="1:12" x14ac:dyDescent="0.2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</row>
    <row r="2557" spans="1:12" x14ac:dyDescent="0.2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</row>
    <row r="2558" spans="1:12" x14ac:dyDescent="0.2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</row>
    <row r="2559" spans="1:12" x14ac:dyDescent="0.2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</row>
    <row r="2560" spans="1:12" x14ac:dyDescent="0.2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</row>
    <row r="2561" spans="1:12" x14ac:dyDescent="0.2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</row>
    <row r="2562" spans="1:12" x14ac:dyDescent="0.2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</row>
    <row r="2563" spans="1:12" x14ac:dyDescent="0.2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</row>
    <row r="2564" spans="1:12" x14ac:dyDescent="0.2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</row>
    <row r="2565" spans="1:12" x14ac:dyDescent="0.2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</row>
    <row r="2566" spans="1:12" x14ac:dyDescent="0.2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</row>
    <row r="2567" spans="1:12" x14ac:dyDescent="0.2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</row>
    <row r="2568" spans="1:12" x14ac:dyDescent="0.2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</row>
    <row r="2569" spans="1:12" x14ac:dyDescent="0.2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</row>
    <row r="2570" spans="1:12" x14ac:dyDescent="0.2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</row>
    <row r="2571" spans="1:12" x14ac:dyDescent="0.2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</row>
    <row r="2572" spans="1:12" x14ac:dyDescent="0.2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</row>
    <row r="2573" spans="1:12" x14ac:dyDescent="0.2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</row>
    <row r="2574" spans="1:12" x14ac:dyDescent="0.2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</row>
    <row r="2575" spans="1:12" x14ac:dyDescent="0.2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</row>
    <row r="2576" spans="1:12" x14ac:dyDescent="0.2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</row>
    <row r="2577" spans="1:12" x14ac:dyDescent="0.2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</row>
    <row r="2578" spans="1:12" x14ac:dyDescent="0.2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</row>
    <row r="2579" spans="1:12" x14ac:dyDescent="0.2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</row>
    <row r="2580" spans="1:12" x14ac:dyDescent="0.2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</row>
    <row r="2581" spans="1:12" x14ac:dyDescent="0.2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</row>
    <row r="2582" spans="1:12" x14ac:dyDescent="0.2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</row>
    <row r="2583" spans="1:12" x14ac:dyDescent="0.2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</row>
    <row r="2584" spans="1:12" x14ac:dyDescent="0.2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</row>
    <row r="2585" spans="1:12" x14ac:dyDescent="0.2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</row>
    <row r="2586" spans="1:12" x14ac:dyDescent="0.2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</row>
    <row r="2587" spans="1:12" x14ac:dyDescent="0.2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</row>
    <row r="2588" spans="1:12" x14ac:dyDescent="0.2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</row>
    <row r="2589" spans="1:12" x14ac:dyDescent="0.2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</row>
    <row r="2590" spans="1:12" x14ac:dyDescent="0.2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</row>
    <row r="2591" spans="1:12" x14ac:dyDescent="0.2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</row>
    <row r="2592" spans="1:12" x14ac:dyDescent="0.2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</row>
    <row r="2593" spans="1:12" x14ac:dyDescent="0.2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</row>
    <row r="2594" spans="1:12" x14ac:dyDescent="0.2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</row>
    <row r="2595" spans="1:12" x14ac:dyDescent="0.2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</row>
    <row r="2596" spans="1:12" x14ac:dyDescent="0.2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</row>
    <row r="2597" spans="1:12" x14ac:dyDescent="0.2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</row>
    <row r="2598" spans="1:12" x14ac:dyDescent="0.2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</row>
    <row r="2599" spans="1:12" x14ac:dyDescent="0.2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</row>
    <row r="2600" spans="1:12" x14ac:dyDescent="0.2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</row>
    <row r="2601" spans="1:12" x14ac:dyDescent="0.2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</row>
    <row r="2602" spans="1:12" x14ac:dyDescent="0.2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</row>
    <row r="2603" spans="1:12" x14ac:dyDescent="0.2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</row>
    <row r="2604" spans="1:12" x14ac:dyDescent="0.2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</row>
    <row r="2605" spans="1:12" x14ac:dyDescent="0.2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</row>
    <row r="2606" spans="1:12" x14ac:dyDescent="0.2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</row>
    <row r="2607" spans="1:12" x14ac:dyDescent="0.2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</row>
    <row r="2608" spans="1:12" x14ac:dyDescent="0.2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</row>
    <row r="2609" spans="1:12" x14ac:dyDescent="0.2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</row>
    <row r="2610" spans="1:12" x14ac:dyDescent="0.2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</row>
    <row r="2611" spans="1:12" x14ac:dyDescent="0.2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</row>
    <row r="2612" spans="1:12" x14ac:dyDescent="0.2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</row>
    <row r="2613" spans="1:12" x14ac:dyDescent="0.2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</row>
    <row r="2614" spans="1:12" x14ac:dyDescent="0.2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</row>
    <row r="2615" spans="1:12" x14ac:dyDescent="0.2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</row>
    <row r="2616" spans="1:12" x14ac:dyDescent="0.2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</row>
    <row r="2617" spans="1:12" x14ac:dyDescent="0.2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</row>
    <row r="2618" spans="1:12" x14ac:dyDescent="0.2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</row>
    <row r="2619" spans="1:12" x14ac:dyDescent="0.2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</row>
    <row r="2620" spans="1:12" x14ac:dyDescent="0.2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</row>
    <row r="2621" spans="1:12" x14ac:dyDescent="0.2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</row>
    <row r="2622" spans="1:12" x14ac:dyDescent="0.2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</row>
    <row r="2623" spans="1:12" x14ac:dyDescent="0.2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</row>
    <row r="2624" spans="1:12" x14ac:dyDescent="0.2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</row>
    <row r="2625" spans="1:12" x14ac:dyDescent="0.2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</row>
    <row r="2626" spans="1:12" x14ac:dyDescent="0.2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</row>
    <row r="2627" spans="1:12" x14ac:dyDescent="0.2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</row>
    <row r="2628" spans="1:12" x14ac:dyDescent="0.2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</row>
    <row r="2629" spans="1:12" x14ac:dyDescent="0.2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</row>
    <row r="2630" spans="1:12" x14ac:dyDescent="0.2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</row>
    <row r="2631" spans="1:12" x14ac:dyDescent="0.2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</row>
    <row r="2632" spans="1:12" x14ac:dyDescent="0.2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</row>
    <row r="2633" spans="1:12" x14ac:dyDescent="0.2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</row>
    <row r="2634" spans="1:12" x14ac:dyDescent="0.2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</row>
    <row r="2635" spans="1:12" x14ac:dyDescent="0.2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</row>
    <row r="2636" spans="1:12" x14ac:dyDescent="0.2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</row>
    <row r="2637" spans="1:12" x14ac:dyDescent="0.2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</row>
    <row r="2638" spans="1:12" x14ac:dyDescent="0.2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</row>
    <row r="2639" spans="1:12" x14ac:dyDescent="0.2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</row>
    <row r="2640" spans="1:12" x14ac:dyDescent="0.2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</row>
    <row r="2641" spans="1:12" x14ac:dyDescent="0.2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</row>
    <row r="2642" spans="1:12" x14ac:dyDescent="0.2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</row>
    <row r="2643" spans="1:12" x14ac:dyDescent="0.2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</row>
    <row r="2644" spans="1:12" x14ac:dyDescent="0.2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</row>
    <row r="2645" spans="1:12" x14ac:dyDescent="0.2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</row>
    <row r="2646" spans="1:12" x14ac:dyDescent="0.2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</row>
    <row r="2647" spans="1:12" x14ac:dyDescent="0.2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</row>
    <row r="2648" spans="1:12" x14ac:dyDescent="0.2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</row>
    <row r="2649" spans="1:12" x14ac:dyDescent="0.2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</row>
    <row r="2650" spans="1:12" x14ac:dyDescent="0.2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</row>
    <row r="2651" spans="1:12" x14ac:dyDescent="0.2">
      <c r="A2651" s="2"/>
      <c r="B2651" s="2"/>
      <c r="C2651" s="2"/>
      <c r="D2651" s="2"/>
      <c r="E2651" s="2"/>
      <c r="F2651" s="2"/>
      <c r="G2651" s="2"/>
      <c r="H2651" s="2"/>
      <c r="I2651" s="2"/>
      <c r="J2651" s="2"/>
      <c r="K2651" s="2"/>
      <c r="L2651" s="2"/>
    </row>
    <row r="2652" spans="1:12" x14ac:dyDescent="0.2">
      <c r="A2652" s="2"/>
      <c r="B2652" s="2"/>
      <c r="C2652" s="2"/>
      <c r="D2652" s="2"/>
      <c r="E2652" s="2"/>
      <c r="F2652" s="2"/>
      <c r="G2652" s="2"/>
      <c r="H2652" s="2"/>
      <c r="I2652" s="2"/>
      <c r="J2652" s="2"/>
      <c r="K2652" s="2"/>
      <c r="L2652" s="2"/>
    </row>
    <row r="2653" spans="1:12" x14ac:dyDescent="0.2">
      <c r="A2653" s="2"/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2"/>
    </row>
    <row r="2654" spans="1:12" x14ac:dyDescent="0.2">
      <c r="A2654" s="2"/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L2654" s="2"/>
    </row>
    <row r="2655" spans="1:12" x14ac:dyDescent="0.2">
      <c r="A2655" s="2"/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L2655" s="2"/>
    </row>
    <row r="2656" spans="1:12" x14ac:dyDescent="0.2">
      <c r="A2656" s="2"/>
      <c r="B2656" s="2"/>
      <c r="C2656" s="2"/>
      <c r="D2656" s="2"/>
      <c r="E2656" s="2"/>
      <c r="F2656" s="2"/>
      <c r="G2656" s="2"/>
      <c r="H2656" s="2"/>
      <c r="I2656" s="2"/>
      <c r="J2656" s="2"/>
      <c r="K2656" s="2"/>
      <c r="L2656" s="2"/>
    </row>
    <row r="2657" spans="1:12" x14ac:dyDescent="0.2">
      <c r="A2657" s="2"/>
      <c r="B2657" s="2"/>
      <c r="C2657" s="2"/>
      <c r="D2657" s="2"/>
      <c r="E2657" s="2"/>
      <c r="F2657" s="2"/>
      <c r="G2657" s="2"/>
      <c r="H2657" s="2"/>
      <c r="I2657" s="2"/>
      <c r="J2657" s="2"/>
      <c r="K2657" s="2"/>
      <c r="L2657" s="2"/>
    </row>
    <row r="2658" spans="1:12" x14ac:dyDescent="0.2">
      <c r="A2658" s="2"/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L2658" s="2"/>
    </row>
    <row r="2659" spans="1:12" x14ac:dyDescent="0.2">
      <c r="A2659" s="2"/>
      <c r="B2659" s="2"/>
      <c r="C2659" s="2"/>
      <c r="D2659" s="2"/>
      <c r="E2659" s="2"/>
      <c r="F2659" s="2"/>
      <c r="G2659" s="2"/>
      <c r="H2659" s="2"/>
      <c r="I2659" s="2"/>
      <c r="J2659" s="2"/>
      <c r="K2659" s="2"/>
      <c r="L2659" s="2"/>
    </row>
    <row r="2660" spans="1:12" x14ac:dyDescent="0.2">
      <c r="A2660" s="2"/>
      <c r="B2660" s="2"/>
      <c r="C2660" s="2"/>
      <c r="D2660" s="2"/>
      <c r="E2660" s="2"/>
      <c r="F2660" s="2"/>
      <c r="G2660" s="2"/>
      <c r="H2660" s="2"/>
      <c r="I2660" s="2"/>
      <c r="J2660" s="2"/>
      <c r="K2660" s="2"/>
      <c r="L2660" s="2"/>
    </row>
    <row r="2661" spans="1:12" x14ac:dyDescent="0.2">
      <c r="A2661" s="2"/>
      <c r="B2661" s="2"/>
      <c r="C2661" s="2"/>
      <c r="D2661" s="2"/>
      <c r="E2661" s="2"/>
      <c r="F2661" s="2"/>
      <c r="G2661" s="2"/>
      <c r="H2661" s="2"/>
      <c r="I2661" s="2"/>
      <c r="J2661" s="2"/>
      <c r="K2661" s="2"/>
      <c r="L2661" s="2"/>
    </row>
    <row r="2662" spans="1:12" x14ac:dyDescent="0.2">
      <c r="A2662" s="2"/>
      <c r="B2662" s="2"/>
      <c r="C2662" s="2"/>
      <c r="D2662" s="2"/>
      <c r="E2662" s="2"/>
      <c r="F2662" s="2"/>
      <c r="G2662" s="2"/>
      <c r="H2662" s="2"/>
      <c r="I2662" s="2"/>
      <c r="J2662" s="2"/>
      <c r="K2662" s="2"/>
      <c r="L2662" s="2"/>
    </row>
    <row r="2663" spans="1:12" x14ac:dyDescent="0.2">
      <c r="A2663" s="2"/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L2663" s="2"/>
    </row>
    <row r="2664" spans="1:12" x14ac:dyDescent="0.2">
      <c r="A2664" s="2"/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2"/>
    </row>
    <row r="2665" spans="1:12" x14ac:dyDescent="0.2">
      <c r="A2665" s="2"/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L2665" s="2"/>
    </row>
    <row r="2666" spans="1:12" x14ac:dyDescent="0.2">
      <c r="A2666" s="2"/>
      <c r="B2666" s="2"/>
      <c r="C2666" s="2"/>
      <c r="D2666" s="2"/>
      <c r="E2666" s="2"/>
      <c r="F2666" s="2"/>
      <c r="G2666" s="2"/>
      <c r="H2666" s="2"/>
      <c r="I2666" s="2"/>
      <c r="J2666" s="2"/>
      <c r="K2666" s="2"/>
      <c r="L2666" s="2"/>
    </row>
    <row r="2667" spans="1:12" x14ac:dyDescent="0.2">
      <c r="A2667" s="2"/>
      <c r="B2667" s="2"/>
      <c r="C2667" s="2"/>
      <c r="D2667" s="2"/>
      <c r="E2667" s="2"/>
      <c r="F2667" s="2"/>
      <c r="G2667" s="2"/>
      <c r="H2667" s="2"/>
      <c r="I2667" s="2"/>
      <c r="J2667" s="2"/>
      <c r="K2667" s="2"/>
      <c r="L2667" s="2"/>
    </row>
    <row r="2668" spans="1:12" x14ac:dyDescent="0.2">
      <c r="A2668" s="2"/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L2668" s="2"/>
    </row>
    <row r="2669" spans="1:12" x14ac:dyDescent="0.2">
      <c r="A2669" s="2"/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L2669" s="2"/>
    </row>
    <row r="2670" spans="1:12" x14ac:dyDescent="0.2">
      <c r="A2670" s="2"/>
      <c r="B2670" s="2"/>
      <c r="C2670" s="2"/>
      <c r="D2670" s="2"/>
      <c r="E2670" s="2"/>
      <c r="F2670" s="2"/>
      <c r="G2670" s="2"/>
      <c r="H2670" s="2"/>
      <c r="I2670" s="2"/>
      <c r="J2670" s="2"/>
      <c r="K2670" s="2"/>
      <c r="L2670" s="2"/>
    </row>
    <row r="2671" spans="1:12" x14ac:dyDescent="0.2">
      <c r="A2671" s="2"/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L2671" s="2"/>
    </row>
    <row r="2672" spans="1:12" x14ac:dyDescent="0.2">
      <c r="A2672" s="2"/>
      <c r="B2672" s="2"/>
      <c r="C2672" s="2"/>
      <c r="D2672" s="2"/>
      <c r="E2672" s="2"/>
      <c r="F2672" s="2"/>
      <c r="G2672" s="2"/>
      <c r="H2672" s="2"/>
      <c r="I2672" s="2"/>
      <c r="J2672" s="2"/>
      <c r="K2672" s="2"/>
      <c r="L2672" s="2"/>
    </row>
    <row r="2673" spans="1:12" x14ac:dyDescent="0.2">
      <c r="A2673" s="2"/>
      <c r="B2673" s="2"/>
      <c r="C2673" s="2"/>
      <c r="D2673" s="2"/>
      <c r="E2673" s="2"/>
      <c r="F2673" s="2"/>
      <c r="G2673" s="2"/>
      <c r="H2673" s="2"/>
      <c r="I2673" s="2"/>
      <c r="J2673" s="2"/>
      <c r="K2673" s="2"/>
      <c r="L2673" s="2"/>
    </row>
    <row r="2674" spans="1:12" x14ac:dyDescent="0.2">
      <c r="A2674" s="2"/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L2674" s="2"/>
    </row>
    <row r="2675" spans="1:12" x14ac:dyDescent="0.2">
      <c r="A2675" s="2"/>
      <c r="B2675" s="2"/>
      <c r="C2675" s="2"/>
      <c r="D2675" s="2"/>
      <c r="E2675" s="2"/>
      <c r="F2675" s="2"/>
      <c r="G2675" s="2"/>
      <c r="H2675" s="2"/>
      <c r="I2675" s="2"/>
      <c r="J2675" s="2"/>
      <c r="K2675" s="2"/>
      <c r="L2675" s="2"/>
    </row>
    <row r="2676" spans="1:12" x14ac:dyDescent="0.2">
      <c r="A2676" s="2"/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L2676" s="2"/>
    </row>
    <row r="2677" spans="1:12" x14ac:dyDescent="0.2">
      <c r="A2677" s="2"/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L2677" s="2"/>
    </row>
    <row r="2678" spans="1:12" x14ac:dyDescent="0.2">
      <c r="A2678" s="2"/>
      <c r="B2678" s="2"/>
      <c r="C2678" s="2"/>
      <c r="D2678" s="2"/>
      <c r="E2678" s="2"/>
      <c r="F2678" s="2"/>
      <c r="G2678" s="2"/>
      <c r="H2678" s="2"/>
      <c r="I2678" s="2"/>
      <c r="J2678" s="2"/>
      <c r="K2678" s="2"/>
      <c r="L2678" s="2"/>
    </row>
    <row r="2679" spans="1:12" x14ac:dyDescent="0.2">
      <c r="A2679" s="2"/>
      <c r="B2679" s="2"/>
      <c r="C2679" s="2"/>
      <c r="D2679" s="2"/>
      <c r="E2679" s="2"/>
      <c r="F2679" s="2"/>
      <c r="G2679" s="2"/>
      <c r="H2679" s="2"/>
      <c r="I2679" s="2"/>
      <c r="J2679" s="2"/>
      <c r="K2679" s="2"/>
      <c r="L2679" s="2"/>
    </row>
    <row r="2680" spans="1:12" x14ac:dyDescent="0.2">
      <c r="A2680" s="2"/>
      <c r="B2680" s="2"/>
      <c r="C2680" s="2"/>
      <c r="D2680" s="2"/>
      <c r="E2680" s="2"/>
      <c r="F2680" s="2"/>
      <c r="G2680" s="2"/>
      <c r="H2680" s="2"/>
      <c r="I2680" s="2"/>
      <c r="J2680" s="2"/>
      <c r="K2680" s="2"/>
      <c r="L2680" s="2"/>
    </row>
    <row r="2681" spans="1:12" x14ac:dyDescent="0.2">
      <c r="A2681" s="2"/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L2681" s="2"/>
    </row>
    <row r="2682" spans="1:12" x14ac:dyDescent="0.2">
      <c r="A2682" s="2"/>
      <c r="B2682" s="2"/>
      <c r="C2682" s="2"/>
      <c r="D2682" s="2"/>
      <c r="E2682" s="2"/>
      <c r="F2682" s="2"/>
      <c r="G2682" s="2"/>
      <c r="H2682" s="2"/>
      <c r="I2682" s="2"/>
      <c r="J2682" s="2"/>
      <c r="K2682" s="2"/>
      <c r="L2682" s="2"/>
    </row>
    <row r="2683" spans="1:12" x14ac:dyDescent="0.2">
      <c r="A2683" s="2"/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L2683" s="2"/>
    </row>
    <row r="2684" spans="1:12" x14ac:dyDescent="0.2">
      <c r="A2684" s="2"/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L2684" s="2"/>
    </row>
    <row r="2685" spans="1:12" x14ac:dyDescent="0.2">
      <c r="A2685" s="2"/>
      <c r="B2685" s="2"/>
      <c r="C2685" s="2"/>
      <c r="D2685" s="2"/>
      <c r="E2685" s="2"/>
      <c r="F2685" s="2"/>
      <c r="G2685" s="2"/>
      <c r="H2685" s="2"/>
      <c r="I2685" s="2"/>
      <c r="J2685" s="2"/>
      <c r="K2685" s="2"/>
      <c r="L2685" s="2"/>
    </row>
    <row r="2686" spans="1:12" x14ac:dyDescent="0.2">
      <c r="A2686" s="2"/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L2686" s="2"/>
    </row>
    <row r="2687" spans="1:12" x14ac:dyDescent="0.2">
      <c r="A2687" s="2"/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2"/>
    </row>
    <row r="2688" spans="1:12" x14ac:dyDescent="0.2">
      <c r="A2688" s="2"/>
      <c r="B2688" s="2"/>
      <c r="C2688" s="2"/>
      <c r="D2688" s="2"/>
      <c r="E2688" s="2"/>
      <c r="F2688" s="2"/>
      <c r="G2688" s="2"/>
      <c r="H2688" s="2"/>
      <c r="I2688" s="2"/>
      <c r="J2688" s="2"/>
      <c r="K2688" s="2"/>
      <c r="L2688" s="2"/>
    </row>
    <row r="2689" spans="1:12" x14ac:dyDescent="0.2">
      <c r="A2689" s="2"/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L2689" s="2"/>
    </row>
    <row r="2690" spans="1:12" x14ac:dyDescent="0.2">
      <c r="A2690" s="2"/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L2690" s="2"/>
    </row>
    <row r="2691" spans="1:12" x14ac:dyDescent="0.2">
      <c r="A2691" s="2"/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2"/>
    </row>
    <row r="2692" spans="1:12" x14ac:dyDescent="0.2">
      <c r="A2692" s="2"/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L2692" s="2"/>
    </row>
    <row r="2693" spans="1:12" x14ac:dyDescent="0.2">
      <c r="A2693" s="2"/>
      <c r="B2693" s="2"/>
      <c r="C2693" s="2"/>
      <c r="D2693" s="2"/>
      <c r="E2693" s="2"/>
      <c r="F2693" s="2"/>
      <c r="G2693" s="2"/>
      <c r="H2693" s="2"/>
      <c r="I2693" s="2"/>
      <c r="J2693" s="2"/>
      <c r="K2693" s="2"/>
      <c r="L2693" s="2"/>
    </row>
    <row r="2694" spans="1:12" x14ac:dyDescent="0.2">
      <c r="A2694" s="2"/>
      <c r="B2694" s="2"/>
      <c r="C2694" s="2"/>
      <c r="D2694" s="2"/>
      <c r="E2694" s="2"/>
      <c r="F2694" s="2"/>
      <c r="G2694" s="2"/>
      <c r="H2694" s="2"/>
      <c r="I2694" s="2"/>
      <c r="J2694" s="2"/>
      <c r="K2694" s="2"/>
      <c r="L2694" s="2"/>
    </row>
    <row r="2695" spans="1:12" x14ac:dyDescent="0.2">
      <c r="A2695" s="2"/>
      <c r="B2695" s="2"/>
      <c r="C2695" s="2"/>
      <c r="D2695" s="2"/>
      <c r="E2695" s="2"/>
      <c r="F2695" s="2"/>
      <c r="G2695" s="2"/>
      <c r="H2695" s="2"/>
      <c r="I2695" s="2"/>
      <c r="J2695" s="2"/>
      <c r="K2695" s="2"/>
      <c r="L2695" s="2"/>
    </row>
    <row r="2696" spans="1:12" x14ac:dyDescent="0.2">
      <c r="A2696" s="2"/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L2696" s="2"/>
    </row>
    <row r="2697" spans="1:12" x14ac:dyDescent="0.2">
      <c r="A2697" s="2"/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2"/>
    </row>
    <row r="2698" spans="1:12" x14ac:dyDescent="0.2">
      <c r="A2698" s="2"/>
      <c r="B2698" s="2"/>
      <c r="C2698" s="2"/>
      <c r="D2698" s="2"/>
      <c r="E2698" s="2"/>
      <c r="F2698" s="2"/>
      <c r="G2698" s="2"/>
      <c r="H2698" s="2"/>
      <c r="I2698" s="2"/>
      <c r="J2698" s="2"/>
      <c r="K2698" s="2"/>
      <c r="L2698" s="2"/>
    </row>
    <row r="2699" spans="1:12" x14ac:dyDescent="0.2">
      <c r="A2699" s="2"/>
      <c r="B2699" s="2"/>
      <c r="C2699" s="2"/>
      <c r="D2699" s="2"/>
      <c r="E2699" s="2"/>
      <c r="F2699" s="2"/>
      <c r="G2699" s="2"/>
      <c r="H2699" s="2"/>
      <c r="I2699" s="2"/>
      <c r="J2699" s="2"/>
      <c r="K2699" s="2"/>
      <c r="L2699" s="2"/>
    </row>
    <row r="2700" spans="1:12" x14ac:dyDescent="0.2">
      <c r="A2700" s="2"/>
      <c r="B2700" s="2"/>
      <c r="C2700" s="2"/>
      <c r="D2700" s="2"/>
      <c r="E2700" s="2"/>
      <c r="F2700" s="2"/>
      <c r="G2700" s="2"/>
      <c r="H2700" s="2"/>
      <c r="I2700" s="2"/>
      <c r="J2700" s="2"/>
      <c r="K2700" s="2"/>
      <c r="L2700" s="2"/>
    </row>
    <row r="2701" spans="1:12" x14ac:dyDescent="0.2">
      <c r="A2701" s="2"/>
      <c r="B2701" s="2"/>
      <c r="C2701" s="2"/>
      <c r="D2701" s="2"/>
      <c r="E2701" s="2"/>
      <c r="F2701" s="2"/>
      <c r="G2701" s="2"/>
      <c r="H2701" s="2"/>
      <c r="I2701" s="2"/>
      <c r="J2701" s="2"/>
      <c r="K2701" s="2"/>
      <c r="L2701" s="2"/>
    </row>
    <row r="2702" spans="1:12" x14ac:dyDescent="0.2">
      <c r="A2702" s="2"/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L2702" s="2"/>
    </row>
    <row r="2703" spans="1:12" x14ac:dyDescent="0.2">
      <c r="A2703" s="2"/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L2703" s="2"/>
    </row>
    <row r="2704" spans="1:12" x14ac:dyDescent="0.2">
      <c r="A2704" s="2"/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L2704" s="2"/>
    </row>
    <row r="2705" spans="1:12" x14ac:dyDescent="0.2">
      <c r="A2705" s="2"/>
      <c r="B2705" s="2"/>
      <c r="C2705" s="2"/>
      <c r="D2705" s="2"/>
      <c r="E2705" s="2"/>
      <c r="F2705" s="2"/>
      <c r="G2705" s="2"/>
      <c r="H2705" s="2"/>
      <c r="I2705" s="2"/>
      <c r="J2705" s="2"/>
      <c r="K2705" s="2"/>
      <c r="L2705" s="2"/>
    </row>
    <row r="2706" spans="1:12" x14ac:dyDescent="0.2">
      <c r="A2706" s="2"/>
      <c r="B2706" s="2"/>
      <c r="C2706" s="2"/>
      <c r="D2706" s="2"/>
      <c r="E2706" s="2"/>
      <c r="F2706" s="2"/>
      <c r="G2706" s="2"/>
      <c r="H2706" s="2"/>
      <c r="I2706" s="2"/>
      <c r="J2706" s="2"/>
      <c r="K2706" s="2"/>
      <c r="L2706" s="2"/>
    </row>
    <row r="2707" spans="1:12" x14ac:dyDescent="0.2">
      <c r="A2707" s="2"/>
      <c r="B2707" s="2"/>
      <c r="C2707" s="2"/>
      <c r="D2707" s="2"/>
      <c r="E2707" s="2"/>
      <c r="F2707" s="2"/>
      <c r="G2707" s="2"/>
      <c r="H2707" s="2"/>
      <c r="I2707" s="2"/>
      <c r="J2707" s="2"/>
      <c r="K2707" s="2"/>
      <c r="L2707" s="2"/>
    </row>
    <row r="2708" spans="1:12" x14ac:dyDescent="0.2">
      <c r="A2708" s="2"/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L2708" s="2"/>
    </row>
    <row r="2709" spans="1:12" x14ac:dyDescent="0.2">
      <c r="A2709" s="2"/>
      <c r="B2709" s="2"/>
      <c r="C2709" s="2"/>
      <c r="D2709" s="2"/>
      <c r="E2709" s="2"/>
      <c r="F2709" s="2"/>
      <c r="G2709" s="2"/>
      <c r="H2709" s="2"/>
      <c r="I2709" s="2"/>
      <c r="J2709" s="2"/>
      <c r="K2709" s="2"/>
      <c r="L2709" s="2"/>
    </row>
    <row r="2710" spans="1:12" x14ac:dyDescent="0.2">
      <c r="A2710" s="2"/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L2710" s="2"/>
    </row>
    <row r="2711" spans="1:12" x14ac:dyDescent="0.2">
      <c r="A2711" s="2"/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L2711" s="2"/>
    </row>
    <row r="2712" spans="1:12" x14ac:dyDescent="0.2">
      <c r="A2712" s="2"/>
      <c r="B2712" s="2"/>
      <c r="C2712" s="2"/>
      <c r="D2712" s="2"/>
      <c r="E2712" s="2"/>
      <c r="F2712" s="2"/>
      <c r="G2712" s="2"/>
      <c r="H2712" s="2"/>
      <c r="I2712" s="2"/>
      <c r="J2712" s="2"/>
      <c r="K2712" s="2"/>
      <c r="L2712" s="2"/>
    </row>
    <row r="2713" spans="1:12" x14ac:dyDescent="0.2">
      <c r="A2713" s="2"/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L2713" s="2"/>
    </row>
    <row r="2714" spans="1:12" x14ac:dyDescent="0.2">
      <c r="A2714" s="2"/>
      <c r="B2714" s="2"/>
      <c r="C2714" s="2"/>
      <c r="D2714" s="2"/>
      <c r="E2714" s="2"/>
      <c r="F2714" s="2"/>
      <c r="G2714" s="2"/>
      <c r="H2714" s="2"/>
      <c r="I2714" s="2"/>
      <c r="J2714" s="2"/>
      <c r="K2714" s="2"/>
      <c r="L2714" s="2"/>
    </row>
    <row r="2715" spans="1:12" x14ac:dyDescent="0.2">
      <c r="A2715" s="2"/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L2715" s="2"/>
    </row>
    <row r="2716" spans="1:12" x14ac:dyDescent="0.2">
      <c r="A2716" s="2"/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L2716" s="2"/>
    </row>
    <row r="2717" spans="1:12" x14ac:dyDescent="0.2">
      <c r="A2717" s="2"/>
      <c r="B2717" s="2"/>
      <c r="C2717" s="2"/>
      <c r="D2717" s="2"/>
      <c r="E2717" s="2"/>
      <c r="F2717" s="2"/>
      <c r="G2717" s="2"/>
      <c r="H2717" s="2"/>
      <c r="I2717" s="2"/>
      <c r="J2717" s="2"/>
      <c r="K2717" s="2"/>
      <c r="L2717" s="2"/>
    </row>
    <row r="2718" spans="1:12" x14ac:dyDescent="0.2">
      <c r="A2718" s="2"/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L2718" s="2"/>
    </row>
    <row r="2719" spans="1:12" x14ac:dyDescent="0.2">
      <c r="A2719" s="2"/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L2719" s="2"/>
    </row>
    <row r="2720" spans="1:12" x14ac:dyDescent="0.2">
      <c r="A2720" s="2"/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2"/>
    </row>
    <row r="2721" spans="1:12" x14ac:dyDescent="0.2">
      <c r="A2721" s="2"/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L2721" s="2"/>
    </row>
    <row r="2722" spans="1:12" x14ac:dyDescent="0.2">
      <c r="A2722" s="2"/>
      <c r="B2722" s="2"/>
      <c r="C2722" s="2"/>
      <c r="D2722" s="2"/>
      <c r="E2722" s="2"/>
      <c r="F2722" s="2"/>
      <c r="G2722" s="2"/>
      <c r="H2722" s="2"/>
      <c r="I2722" s="2"/>
      <c r="J2722" s="2"/>
      <c r="K2722" s="2"/>
      <c r="L2722" s="2"/>
    </row>
    <row r="2723" spans="1:12" x14ac:dyDescent="0.2">
      <c r="A2723" s="2"/>
      <c r="B2723" s="2"/>
      <c r="C2723" s="2"/>
      <c r="D2723" s="2"/>
      <c r="E2723" s="2"/>
      <c r="F2723" s="2"/>
      <c r="G2723" s="2"/>
      <c r="H2723" s="2"/>
      <c r="I2723" s="2"/>
      <c r="J2723" s="2"/>
      <c r="K2723" s="2"/>
      <c r="L2723" s="2"/>
    </row>
    <row r="2724" spans="1:12" x14ac:dyDescent="0.2">
      <c r="A2724" s="2"/>
      <c r="B2724" s="2"/>
      <c r="C2724" s="2"/>
      <c r="D2724" s="2"/>
      <c r="E2724" s="2"/>
      <c r="F2724" s="2"/>
      <c r="G2724" s="2"/>
      <c r="H2724" s="2"/>
      <c r="I2724" s="2"/>
      <c r="J2724" s="2"/>
      <c r="K2724" s="2"/>
      <c r="L2724" s="2"/>
    </row>
    <row r="2725" spans="1:12" x14ac:dyDescent="0.2">
      <c r="A2725" s="2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L2725" s="2"/>
    </row>
    <row r="2726" spans="1:12" x14ac:dyDescent="0.2">
      <c r="A2726" s="2"/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L2726" s="2"/>
    </row>
    <row r="2727" spans="1:12" x14ac:dyDescent="0.2">
      <c r="A2727" s="2"/>
      <c r="B2727" s="2"/>
      <c r="C2727" s="2"/>
      <c r="D2727" s="2"/>
      <c r="E2727" s="2"/>
      <c r="F2727" s="2"/>
      <c r="G2727" s="2"/>
      <c r="H2727" s="2"/>
      <c r="I2727" s="2"/>
      <c r="J2727" s="2"/>
      <c r="K2727" s="2"/>
      <c r="L2727" s="2"/>
    </row>
    <row r="2728" spans="1:12" x14ac:dyDescent="0.2">
      <c r="A2728" s="2"/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L2728" s="2"/>
    </row>
    <row r="2729" spans="1:12" x14ac:dyDescent="0.2">
      <c r="A2729" s="2"/>
      <c r="B2729" s="2"/>
      <c r="C2729" s="2"/>
      <c r="D2729" s="2"/>
      <c r="E2729" s="2"/>
      <c r="F2729" s="2"/>
      <c r="G2729" s="2"/>
      <c r="H2729" s="2"/>
      <c r="I2729" s="2"/>
      <c r="J2729" s="2"/>
      <c r="K2729" s="2"/>
      <c r="L2729" s="2"/>
    </row>
    <row r="2730" spans="1:12" x14ac:dyDescent="0.2">
      <c r="A2730" s="2"/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L2730" s="2"/>
    </row>
    <row r="2731" spans="1:12" x14ac:dyDescent="0.2">
      <c r="A2731" s="2"/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2"/>
    </row>
    <row r="2732" spans="1:12" x14ac:dyDescent="0.2">
      <c r="A2732" s="2"/>
      <c r="B2732" s="2"/>
      <c r="C2732" s="2"/>
      <c r="D2732" s="2"/>
      <c r="E2732" s="2"/>
      <c r="F2732" s="2"/>
      <c r="G2732" s="2"/>
      <c r="H2732" s="2"/>
      <c r="I2732" s="2"/>
      <c r="J2732" s="2"/>
      <c r="K2732" s="2"/>
      <c r="L2732" s="2"/>
    </row>
    <row r="2733" spans="1:12" x14ac:dyDescent="0.2">
      <c r="A2733" s="2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L2733" s="2"/>
    </row>
    <row r="2734" spans="1:12" x14ac:dyDescent="0.2">
      <c r="A2734" s="2"/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L2734" s="2"/>
    </row>
    <row r="2735" spans="1:12" x14ac:dyDescent="0.2">
      <c r="A2735" s="2"/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L2735" s="2"/>
    </row>
    <row r="2736" spans="1:12" x14ac:dyDescent="0.2">
      <c r="A2736" s="2"/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L2736" s="2"/>
    </row>
    <row r="2737" spans="1:12" x14ac:dyDescent="0.2">
      <c r="A2737" s="2"/>
      <c r="B2737" s="2"/>
      <c r="C2737" s="2"/>
      <c r="D2737" s="2"/>
      <c r="E2737" s="2"/>
      <c r="F2737" s="2"/>
      <c r="G2737" s="2"/>
      <c r="H2737" s="2"/>
      <c r="I2737" s="2"/>
      <c r="J2737" s="2"/>
      <c r="K2737" s="2"/>
      <c r="L2737" s="2"/>
    </row>
    <row r="2738" spans="1:12" x14ac:dyDescent="0.2">
      <c r="A2738" s="2"/>
      <c r="B2738" s="2"/>
      <c r="C2738" s="2"/>
      <c r="D2738" s="2"/>
      <c r="E2738" s="2"/>
      <c r="F2738" s="2"/>
      <c r="G2738" s="2"/>
      <c r="H2738" s="2"/>
      <c r="I2738" s="2"/>
      <c r="J2738" s="2"/>
      <c r="K2738" s="2"/>
      <c r="L2738" s="2"/>
    </row>
    <row r="2739" spans="1:12" x14ac:dyDescent="0.2">
      <c r="A2739" s="2"/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L2739" s="2"/>
    </row>
    <row r="2740" spans="1:12" x14ac:dyDescent="0.2">
      <c r="A2740" s="2"/>
      <c r="B2740" s="2"/>
      <c r="C2740" s="2"/>
      <c r="D2740" s="2"/>
      <c r="E2740" s="2"/>
      <c r="F2740" s="2"/>
      <c r="G2740" s="2"/>
      <c r="H2740" s="2"/>
      <c r="I2740" s="2"/>
      <c r="J2740" s="2"/>
      <c r="K2740" s="2"/>
      <c r="L2740" s="2"/>
    </row>
    <row r="2741" spans="1:12" x14ac:dyDescent="0.2">
      <c r="A2741" s="2"/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L2741" s="2"/>
    </row>
    <row r="2742" spans="1:12" x14ac:dyDescent="0.2">
      <c r="A2742" s="2"/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L2742" s="2"/>
    </row>
    <row r="2743" spans="1:12" x14ac:dyDescent="0.2">
      <c r="A2743" s="2"/>
      <c r="B2743" s="2"/>
      <c r="C2743" s="2"/>
      <c r="D2743" s="2"/>
      <c r="E2743" s="2"/>
      <c r="F2743" s="2"/>
      <c r="G2743" s="2"/>
      <c r="H2743" s="2"/>
      <c r="I2743" s="2"/>
      <c r="J2743" s="2"/>
      <c r="K2743" s="2"/>
      <c r="L2743" s="2"/>
    </row>
    <row r="2744" spans="1:12" x14ac:dyDescent="0.2">
      <c r="A2744" s="2"/>
      <c r="B2744" s="2"/>
      <c r="C2744" s="2"/>
      <c r="D2744" s="2"/>
      <c r="E2744" s="2"/>
      <c r="F2744" s="2"/>
      <c r="G2744" s="2"/>
      <c r="H2744" s="2"/>
      <c r="I2744" s="2"/>
      <c r="J2744" s="2"/>
      <c r="K2744" s="2"/>
      <c r="L2744" s="2"/>
    </row>
    <row r="2745" spans="1:12" x14ac:dyDescent="0.2">
      <c r="A2745" s="2"/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2"/>
    </row>
    <row r="2746" spans="1:12" x14ac:dyDescent="0.2">
      <c r="A2746" s="2"/>
      <c r="B2746" s="2"/>
      <c r="C2746" s="2"/>
      <c r="D2746" s="2"/>
      <c r="E2746" s="2"/>
      <c r="F2746" s="2"/>
      <c r="G2746" s="2"/>
      <c r="H2746" s="2"/>
      <c r="I2746" s="2"/>
      <c r="J2746" s="2"/>
      <c r="K2746" s="2"/>
      <c r="L2746" s="2"/>
    </row>
    <row r="2747" spans="1:12" x14ac:dyDescent="0.2">
      <c r="A2747" s="2"/>
      <c r="B2747" s="2"/>
      <c r="C2747" s="2"/>
      <c r="D2747" s="2"/>
      <c r="E2747" s="2"/>
      <c r="F2747" s="2"/>
      <c r="G2747" s="2"/>
      <c r="H2747" s="2"/>
      <c r="I2747" s="2"/>
      <c r="J2747" s="2"/>
      <c r="K2747" s="2"/>
      <c r="L2747" s="2"/>
    </row>
    <row r="2748" spans="1:12" x14ac:dyDescent="0.2">
      <c r="A2748" s="2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2"/>
    </row>
    <row r="2749" spans="1:12" x14ac:dyDescent="0.2">
      <c r="A2749" s="2"/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L2749" s="2"/>
    </row>
    <row r="2750" spans="1:12" x14ac:dyDescent="0.2">
      <c r="A2750" s="2"/>
      <c r="B2750" s="2"/>
      <c r="C2750" s="2"/>
      <c r="D2750" s="2"/>
      <c r="E2750" s="2"/>
      <c r="F2750" s="2"/>
      <c r="G2750" s="2"/>
      <c r="H2750" s="2"/>
      <c r="I2750" s="2"/>
      <c r="J2750" s="2"/>
      <c r="K2750" s="2"/>
      <c r="L2750" s="2"/>
    </row>
    <row r="2751" spans="1:12" x14ac:dyDescent="0.2">
      <c r="A2751" s="2"/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L2751" s="2"/>
    </row>
    <row r="2752" spans="1:12" x14ac:dyDescent="0.2">
      <c r="A2752" s="2"/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L2752" s="2"/>
    </row>
    <row r="2753" spans="1:12" x14ac:dyDescent="0.2">
      <c r="A2753" s="2"/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L2753" s="2"/>
    </row>
    <row r="2754" spans="1:12" x14ac:dyDescent="0.2">
      <c r="A2754" s="2"/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2"/>
    </row>
    <row r="2755" spans="1:12" x14ac:dyDescent="0.2">
      <c r="A2755" s="2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2"/>
    </row>
    <row r="2756" spans="1:12" x14ac:dyDescent="0.2">
      <c r="A2756" s="2"/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"/>
    </row>
    <row r="2757" spans="1:12" x14ac:dyDescent="0.2">
      <c r="A2757" s="2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"/>
    </row>
    <row r="2758" spans="1:12" x14ac:dyDescent="0.2">
      <c r="A2758" s="2"/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</row>
    <row r="2759" spans="1:12" x14ac:dyDescent="0.2">
      <c r="A2759" s="2"/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L2759" s="2"/>
    </row>
    <row r="2760" spans="1:12" x14ac:dyDescent="0.2">
      <c r="A2760" s="2"/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L2760" s="2"/>
    </row>
    <row r="2761" spans="1:12" x14ac:dyDescent="0.2">
      <c r="A2761" s="2"/>
      <c r="B2761" s="2"/>
      <c r="C2761" s="2"/>
      <c r="D2761" s="2"/>
      <c r="E2761" s="2"/>
      <c r="F2761" s="2"/>
      <c r="G2761" s="2"/>
      <c r="H2761" s="2"/>
      <c r="I2761" s="2"/>
      <c r="J2761" s="2"/>
      <c r="K2761" s="2"/>
      <c r="L2761" s="2"/>
    </row>
    <row r="2762" spans="1:12" x14ac:dyDescent="0.2">
      <c r="A2762" s="2"/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L2762" s="2"/>
    </row>
    <row r="2763" spans="1:12" x14ac:dyDescent="0.2">
      <c r="A2763" s="2"/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</row>
    <row r="2764" spans="1:12" x14ac:dyDescent="0.2">
      <c r="A2764" s="2"/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2"/>
    </row>
    <row r="2765" spans="1:12" x14ac:dyDescent="0.2">
      <c r="A2765" s="2"/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</row>
    <row r="2766" spans="1:12" x14ac:dyDescent="0.2">
      <c r="A2766" s="2"/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</row>
    <row r="2767" spans="1:12" x14ac:dyDescent="0.2">
      <c r="A2767" s="2"/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2"/>
    </row>
    <row r="2768" spans="1:12" x14ac:dyDescent="0.2">
      <c r="A2768" s="2"/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</row>
    <row r="2769" spans="1:12" x14ac:dyDescent="0.2">
      <c r="A2769" s="2"/>
      <c r="B2769" s="2"/>
      <c r="C2769" s="2"/>
      <c r="D2769" s="2"/>
      <c r="E2769" s="2"/>
      <c r="F2769" s="2"/>
      <c r="G2769" s="2"/>
      <c r="H2769" s="2"/>
      <c r="I2769" s="2"/>
      <c r="J2769" s="2"/>
      <c r="K2769" s="2"/>
      <c r="L2769" s="2"/>
    </row>
    <row r="2770" spans="1:12" x14ac:dyDescent="0.2">
      <c r="A2770" s="2"/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2"/>
    </row>
    <row r="2771" spans="1:12" x14ac:dyDescent="0.2">
      <c r="A2771" s="2"/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2"/>
    </row>
    <row r="2772" spans="1:12" x14ac:dyDescent="0.2">
      <c r="A2772" s="2"/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L2772" s="2"/>
    </row>
    <row r="2773" spans="1:12" x14ac:dyDescent="0.2">
      <c r="A2773" s="2"/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2"/>
    </row>
    <row r="2774" spans="1:12" x14ac:dyDescent="0.2">
      <c r="A2774" s="2"/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L2774" s="2"/>
    </row>
    <row r="2775" spans="1:12" x14ac:dyDescent="0.2">
      <c r="A2775" s="2"/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L2775" s="2"/>
    </row>
    <row r="2776" spans="1:12" x14ac:dyDescent="0.2">
      <c r="A2776" s="2"/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L2776" s="2"/>
    </row>
    <row r="2777" spans="1:12" x14ac:dyDescent="0.2">
      <c r="A2777" s="2"/>
      <c r="B2777" s="2"/>
      <c r="C2777" s="2"/>
      <c r="D2777" s="2"/>
      <c r="E2777" s="2"/>
      <c r="F2777" s="2"/>
      <c r="G2777" s="2"/>
      <c r="H2777" s="2"/>
      <c r="I2777" s="2"/>
      <c r="J2777" s="2"/>
      <c r="K2777" s="2"/>
      <c r="L2777" s="2"/>
    </row>
    <row r="2778" spans="1:12" x14ac:dyDescent="0.2">
      <c r="A2778" s="2"/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L2778" s="2"/>
    </row>
    <row r="2779" spans="1:12" x14ac:dyDescent="0.2">
      <c r="A2779" s="2"/>
      <c r="B2779" s="2"/>
      <c r="C2779" s="2"/>
      <c r="D2779" s="2"/>
      <c r="E2779" s="2"/>
      <c r="F2779" s="2"/>
      <c r="G2779" s="2"/>
      <c r="H2779" s="2"/>
      <c r="I2779" s="2"/>
      <c r="J2779" s="2"/>
      <c r="K2779" s="2"/>
      <c r="L2779" s="2"/>
    </row>
    <row r="2780" spans="1:12" x14ac:dyDescent="0.2">
      <c r="A2780" s="2"/>
      <c r="B2780" s="2"/>
      <c r="C2780" s="2"/>
      <c r="D2780" s="2"/>
      <c r="E2780" s="2"/>
      <c r="F2780" s="2"/>
      <c r="G2780" s="2"/>
      <c r="H2780" s="2"/>
      <c r="I2780" s="2"/>
      <c r="J2780" s="2"/>
      <c r="K2780" s="2"/>
      <c r="L2780" s="2"/>
    </row>
    <row r="2781" spans="1:12" x14ac:dyDescent="0.2">
      <c r="A2781" s="2"/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2"/>
    </row>
    <row r="2782" spans="1:12" x14ac:dyDescent="0.2">
      <c r="A2782" s="2"/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/>
    </row>
    <row r="2783" spans="1:12" x14ac:dyDescent="0.2">
      <c r="A2783" s="2"/>
      <c r="B2783" s="2"/>
      <c r="C2783" s="2"/>
      <c r="D2783" s="2"/>
      <c r="E2783" s="2"/>
      <c r="F2783" s="2"/>
      <c r="G2783" s="2"/>
      <c r="H2783" s="2"/>
      <c r="I2783" s="2"/>
      <c r="J2783" s="2"/>
      <c r="K2783" s="2"/>
      <c r="L2783" s="2"/>
    </row>
    <row r="2784" spans="1:12" x14ac:dyDescent="0.2">
      <c r="A2784" s="2"/>
      <c r="B2784" s="2"/>
      <c r="C2784" s="2"/>
      <c r="D2784" s="2"/>
      <c r="E2784" s="2"/>
      <c r="F2784" s="2"/>
      <c r="G2784" s="2"/>
      <c r="H2784" s="2"/>
      <c r="I2784" s="2"/>
      <c r="J2784" s="2"/>
      <c r="K2784" s="2"/>
      <c r="L2784" s="2"/>
    </row>
    <row r="2785" spans="1:12" x14ac:dyDescent="0.2">
      <c r="A2785" s="2"/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L2785" s="2"/>
    </row>
    <row r="2786" spans="1:12" x14ac:dyDescent="0.2">
      <c r="A2786" s="2"/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L2786" s="2"/>
    </row>
    <row r="2787" spans="1:12" x14ac:dyDescent="0.2">
      <c r="A2787" s="2"/>
      <c r="B2787" s="2"/>
      <c r="C2787" s="2"/>
      <c r="D2787" s="2"/>
      <c r="E2787" s="2"/>
      <c r="F2787" s="2"/>
      <c r="G2787" s="2"/>
      <c r="H2787" s="2"/>
      <c r="I2787" s="2"/>
      <c r="J2787" s="2"/>
      <c r="K2787" s="2"/>
      <c r="L2787" s="2"/>
    </row>
    <row r="2788" spans="1:12" x14ac:dyDescent="0.2">
      <c r="A2788" s="2"/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L2788" s="2"/>
    </row>
    <row r="2789" spans="1:12" x14ac:dyDescent="0.2">
      <c r="A2789" s="2"/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2"/>
    </row>
    <row r="2790" spans="1:12" x14ac:dyDescent="0.2">
      <c r="A2790" s="2"/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/>
    </row>
    <row r="2791" spans="1:12" x14ac:dyDescent="0.2">
      <c r="A2791" s="2"/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2"/>
    </row>
    <row r="2792" spans="1:12" x14ac:dyDescent="0.2">
      <c r="A2792" s="2"/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L2792" s="2"/>
    </row>
    <row r="2793" spans="1:12" x14ac:dyDescent="0.2">
      <c r="A2793" s="2"/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2"/>
    </row>
    <row r="2794" spans="1:12" x14ac:dyDescent="0.2">
      <c r="A2794" s="2"/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L2794" s="2"/>
    </row>
    <row r="2795" spans="1:12" x14ac:dyDescent="0.2">
      <c r="A2795" s="2"/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L2795" s="2"/>
    </row>
    <row r="2796" spans="1:12" x14ac:dyDescent="0.2">
      <c r="A2796" s="2"/>
      <c r="B2796" s="2"/>
      <c r="C2796" s="2"/>
      <c r="D2796" s="2"/>
      <c r="E2796" s="2"/>
      <c r="F2796" s="2"/>
      <c r="G2796" s="2"/>
      <c r="H2796" s="2"/>
      <c r="I2796" s="2"/>
      <c r="J2796" s="2"/>
      <c r="K2796" s="2"/>
      <c r="L2796" s="2"/>
    </row>
    <row r="2797" spans="1:12" x14ac:dyDescent="0.2">
      <c r="A2797" s="2"/>
      <c r="B2797" s="2"/>
      <c r="C2797" s="2"/>
      <c r="D2797" s="2"/>
      <c r="E2797" s="2"/>
      <c r="F2797" s="2"/>
      <c r="G2797" s="2"/>
      <c r="H2797" s="2"/>
      <c r="I2797" s="2"/>
      <c r="J2797" s="2"/>
      <c r="K2797" s="2"/>
      <c r="L2797" s="2"/>
    </row>
    <row r="2798" spans="1:12" x14ac:dyDescent="0.2">
      <c r="A2798" s="2"/>
      <c r="B2798" s="2"/>
      <c r="C2798" s="2"/>
      <c r="D2798" s="2"/>
      <c r="E2798" s="2"/>
      <c r="F2798" s="2"/>
      <c r="G2798" s="2"/>
      <c r="H2798" s="2"/>
      <c r="I2798" s="2"/>
      <c r="J2798" s="2"/>
      <c r="K2798" s="2"/>
      <c r="L2798" s="2"/>
    </row>
    <row r="2799" spans="1:12" x14ac:dyDescent="0.2">
      <c r="A2799" s="2"/>
      <c r="B2799" s="2"/>
      <c r="C2799" s="2"/>
      <c r="D2799" s="2"/>
      <c r="E2799" s="2"/>
      <c r="F2799" s="2"/>
      <c r="G2799" s="2"/>
      <c r="H2799" s="2"/>
      <c r="I2799" s="2"/>
      <c r="J2799" s="2"/>
      <c r="K2799" s="2"/>
      <c r="L2799" s="2"/>
    </row>
    <row r="2800" spans="1:12" x14ac:dyDescent="0.2">
      <c r="A2800" s="2"/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L2800" s="2"/>
    </row>
    <row r="2801" spans="1:12" x14ac:dyDescent="0.2">
      <c r="A2801" s="2"/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L2801" s="2"/>
    </row>
    <row r="2802" spans="1:12" x14ac:dyDescent="0.2">
      <c r="A2802" s="2"/>
      <c r="B2802" s="2"/>
      <c r="C2802" s="2"/>
      <c r="D2802" s="2"/>
      <c r="E2802" s="2"/>
      <c r="F2802" s="2"/>
      <c r="G2802" s="2"/>
      <c r="H2802" s="2"/>
      <c r="I2802" s="2"/>
      <c r="J2802" s="2"/>
      <c r="K2802" s="2"/>
      <c r="L2802" s="2"/>
    </row>
    <row r="2803" spans="1:12" x14ac:dyDescent="0.2">
      <c r="A2803" s="2"/>
      <c r="B2803" s="2"/>
      <c r="C2803" s="2"/>
      <c r="D2803" s="2"/>
      <c r="E2803" s="2"/>
      <c r="F2803" s="2"/>
      <c r="G2803" s="2"/>
      <c r="H2803" s="2"/>
      <c r="I2803" s="2"/>
      <c r="J2803" s="2"/>
      <c r="K2803" s="2"/>
      <c r="L2803" s="2"/>
    </row>
    <row r="2804" spans="1:12" x14ac:dyDescent="0.2">
      <c r="A2804" s="2"/>
      <c r="B2804" s="2"/>
      <c r="C2804" s="2"/>
      <c r="D2804" s="2"/>
      <c r="E2804" s="2"/>
      <c r="F2804" s="2"/>
      <c r="G2804" s="2"/>
      <c r="H2804" s="2"/>
      <c r="I2804" s="2"/>
      <c r="J2804" s="2"/>
      <c r="K2804" s="2"/>
      <c r="L2804" s="2"/>
    </row>
    <row r="2805" spans="1:12" x14ac:dyDescent="0.2">
      <c r="A2805" s="2"/>
      <c r="B2805" s="2"/>
      <c r="C2805" s="2"/>
      <c r="D2805" s="2"/>
      <c r="E2805" s="2"/>
      <c r="F2805" s="2"/>
      <c r="G2805" s="2"/>
      <c r="H2805" s="2"/>
      <c r="I2805" s="2"/>
      <c r="J2805" s="2"/>
      <c r="K2805" s="2"/>
      <c r="L2805" s="2"/>
    </row>
    <row r="2806" spans="1:12" x14ac:dyDescent="0.2">
      <c r="A2806" s="2"/>
      <c r="B2806" s="2"/>
      <c r="C2806" s="2"/>
      <c r="D2806" s="2"/>
      <c r="E2806" s="2"/>
      <c r="F2806" s="2"/>
      <c r="G2806" s="2"/>
      <c r="H2806" s="2"/>
      <c r="I2806" s="2"/>
      <c r="J2806" s="2"/>
      <c r="K2806" s="2"/>
      <c r="L2806" s="2"/>
    </row>
    <row r="2807" spans="1:12" x14ac:dyDescent="0.2">
      <c r="A2807" s="2"/>
      <c r="B2807" s="2"/>
      <c r="C2807" s="2"/>
      <c r="D2807" s="2"/>
      <c r="E2807" s="2"/>
      <c r="F2807" s="2"/>
      <c r="G2807" s="2"/>
      <c r="H2807" s="2"/>
      <c r="I2807" s="2"/>
      <c r="J2807" s="2"/>
      <c r="K2807" s="2"/>
      <c r="L2807" s="2"/>
    </row>
    <row r="2808" spans="1:12" x14ac:dyDescent="0.2">
      <c r="A2808" s="2"/>
      <c r="B2808" s="2"/>
      <c r="C2808" s="2"/>
      <c r="D2808" s="2"/>
      <c r="E2808" s="2"/>
      <c r="F2808" s="2"/>
      <c r="G2808" s="2"/>
      <c r="H2808" s="2"/>
      <c r="I2808" s="2"/>
      <c r="J2808" s="2"/>
      <c r="K2808" s="2"/>
      <c r="L2808" s="2"/>
    </row>
    <row r="2809" spans="1:12" x14ac:dyDescent="0.2">
      <c r="A2809" s="2"/>
      <c r="B2809" s="2"/>
      <c r="C2809" s="2"/>
      <c r="D2809" s="2"/>
      <c r="E2809" s="2"/>
      <c r="F2809" s="2"/>
      <c r="G2809" s="2"/>
      <c r="H2809" s="2"/>
      <c r="I2809" s="2"/>
      <c r="J2809" s="2"/>
      <c r="K2809" s="2"/>
      <c r="L2809" s="2"/>
    </row>
    <row r="2810" spans="1:12" x14ac:dyDescent="0.2">
      <c r="A2810" s="2"/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L2810" s="2"/>
    </row>
    <row r="2811" spans="1:12" x14ac:dyDescent="0.2">
      <c r="A2811" s="2"/>
      <c r="B2811" s="2"/>
      <c r="C2811" s="2"/>
      <c r="D2811" s="2"/>
      <c r="E2811" s="2"/>
      <c r="F2811" s="2"/>
      <c r="G2811" s="2"/>
      <c r="H2811" s="2"/>
      <c r="I2811" s="2"/>
      <c r="J2811" s="2"/>
      <c r="K2811" s="2"/>
      <c r="L2811" s="2"/>
    </row>
    <row r="2812" spans="1:12" x14ac:dyDescent="0.2">
      <c r="A2812" s="2"/>
      <c r="B2812" s="2"/>
      <c r="C2812" s="2"/>
      <c r="D2812" s="2"/>
      <c r="E2812" s="2"/>
      <c r="F2812" s="2"/>
      <c r="G2812" s="2"/>
      <c r="H2812" s="2"/>
      <c r="I2812" s="2"/>
      <c r="J2812" s="2"/>
      <c r="K2812" s="2"/>
      <c r="L2812" s="2"/>
    </row>
    <row r="2813" spans="1:12" x14ac:dyDescent="0.2">
      <c r="A2813" s="2"/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L2813" s="2"/>
    </row>
    <row r="2814" spans="1:12" x14ac:dyDescent="0.2">
      <c r="A2814" s="2"/>
      <c r="B2814" s="2"/>
      <c r="C2814" s="2"/>
      <c r="D2814" s="2"/>
      <c r="E2814" s="2"/>
      <c r="F2814" s="2"/>
      <c r="G2814" s="2"/>
      <c r="H2814" s="2"/>
      <c r="I2814" s="2"/>
      <c r="J2814" s="2"/>
      <c r="K2814" s="2"/>
      <c r="L2814" s="2"/>
    </row>
    <row r="2815" spans="1:12" x14ac:dyDescent="0.2">
      <c r="A2815" s="2"/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L2815" s="2"/>
    </row>
    <row r="2816" spans="1:12" x14ac:dyDescent="0.2">
      <c r="A2816" s="2"/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L2816" s="2"/>
    </row>
    <row r="2817" spans="1:12" x14ac:dyDescent="0.2">
      <c r="A2817" s="2"/>
      <c r="B2817" s="2"/>
      <c r="C2817" s="2"/>
      <c r="D2817" s="2"/>
      <c r="E2817" s="2"/>
      <c r="F2817" s="2"/>
      <c r="G2817" s="2"/>
      <c r="H2817" s="2"/>
      <c r="I2817" s="2"/>
      <c r="J2817" s="2"/>
      <c r="K2817" s="2"/>
      <c r="L2817" s="2"/>
    </row>
    <row r="2818" spans="1:12" x14ac:dyDescent="0.2">
      <c r="A2818" s="2"/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L2818" s="2"/>
    </row>
    <row r="2819" spans="1:12" x14ac:dyDescent="0.2">
      <c r="A2819" s="2"/>
      <c r="B2819" s="2"/>
      <c r="C2819" s="2"/>
      <c r="D2819" s="2"/>
      <c r="E2819" s="2"/>
      <c r="F2819" s="2"/>
      <c r="G2819" s="2"/>
      <c r="H2819" s="2"/>
      <c r="I2819" s="2"/>
      <c r="J2819" s="2"/>
      <c r="K2819" s="2"/>
      <c r="L2819" s="2"/>
    </row>
    <row r="2820" spans="1:12" x14ac:dyDescent="0.2">
      <c r="A2820" s="2"/>
      <c r="B2820" s="2"/>
      <c r="C2820" s="2"/>
      <c r="D2820" s="2"/>
      <c r="E2820" s="2"/>
      <c r="F2820" s="2"/>
      <c r="G2820" s="2"/>
      <c r="H2820" s="2"/>
      <c r="I2820" s="2"/>
      <c r="J2820" s="2"/>
      <c r="K2820" s="2"/>
      <c r="L2820" s="2"/>
    </row>
    <row r="2821" spans="1:12" x14ac:dyDescent="0.2">
      <c r="A2821" s="2"/>
      <c r="B2821" s="2"/>
      <c r="C2821" s="2"/>
      <c r="D2821" s="2"/>
      <c r="E2821" s="2"/>
      <c r="F2821" s="2"/>
      <c r="G2821" s="2"/>
      <c r="H2821" s="2"/>
      <c r="I2821" s="2"/>
      <c r="J2821" s="2"/>
      <c r="K2821" s="2"/>
      <c r="L2821" s="2"/>
    </row>
    <row r="2822" spans="1:12" x14ac:dyDescent="0.2">
      <c r="A2822" s="2"/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L2822" s="2"/>
    </row>
    <row r="2823" spans="1:12" x14ac:dyDescent="0.2">
      <c r="A2823" s="2"/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L2823" s="2"/>
    </row>
    <row r="2824" spans="1:12" x14ac:dyDescent="0.2">
      <c r="A2824" s="2"/>
      <c r="B2824" s="2"/>
      <c r="C2824" s="2"/>
      <c r="D2824" s="2"/>
      <c r="E2824" s="2"/>
      <c r="F2824" s="2"/>
      <c r="G2824" s="2"/>
      <c r="H2824" s="2"/>
      <c r="I2824" s="2"/>
      <c r="J2824" s="2"/>
      <c r="K2824" s="2"/>
      <c r="L2824" s="2"/>
    </row>
    <row r="2825" spans="1:12" x14ac:dyDescent="0.2">
      <c r="A2825" s="2"/>
      <c r="B2825" s="2"/>
      <c r="C2825" s="2"/>
      <c r="D2825" s="2"/>
      <c r="E2825" s="2"/>
      <c r="F2825" s="2"/>
      <c r="G2825" s="2"/>
      <c r="H2825" s="2"/>
      <c r="I2825" s="2"/>
      <c r="J2825" s="2"/>
      <c r="K2825" s="2"/>
      <c r="L2825" s="2"/>
    </row>
    <row r="2826" spans="1:12" x14ac:dyDescent="0.2">
      <c r="A2826" s="2"/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2"/>
    </row>
    <row r="2827" spans="1:12" x14ac:dyDescent="0.2">
      <c r="A2827" s="2"/>
      <c r="B2827" s="2"/>
      <c r="C2827" s="2"/>
      <c r="D2827" s="2"/>
      <c r="E2827" s="2"/>
      <c r="F2827" s="2"/>
      <c r="G2827" s="2"/>
      <c r="H2827" s="2"/>
      <c r="I2827" s="2"/>
      <c r="J2827" s="2"/>
      <c r="K2827" s="2"/>
      <c r="L2827" s="2"/>
    </row>
    <row r="2828" spans="1:12" x14ac:dyDescent="0.2">
      <c r="A2828" s="2"/>
      <c r="B2828" s="2"/>
      <c r="C2828" s="2"/>
      <c r="D2828" s="2"/>
      <c r="E2828" s="2"/>
      <c r="F2828" s="2"/>
      <c r="G2828" s="2"/>
      <c r="H2828" s="2"/>
      <c r="I2828" s="2"/>
      <c r="J2828" s="2"/>
      <c r="K2828" s="2"/>
      <c r="L2828" s="2"/>
    </row>
    <row r="2829" spans="1:12" x14ac:dyDescent="0.2">
      <c r="A2829" s="2"/>
      <c r="B2829" s="2"/>
      <c r="C2829" s="2"/>
      <c r="D2829" s="2"/>
      <c r="E2829" s="2"/>
      <c r="F2829" s="2"/>
      <c r="G2829" s="2"/>
      <c r="H2829" s="2"/>
      <c r="I2829" s="2"/>
      <c r="J2829" s="2"/>
      <c r="K2829" s="2"/>
      <c r="L2829" s="2"/>
    </row>
    <row r="2830" spans="1:12" x14ac:dyDescent="0.2">
      <c r="A2830" s="2"/>
      <c r="B2830" s="2"/>
      <c r="C2830" s="2"/>
      <c r="D2830" s="2"/>
      <c r="E2830" s="2"/>
      <c r="F2830" s="2"/>
      <c r="G2830" s="2"/>
      <c r="H2830" s="2"/>
      <c r="I2830" s="2"/>
      <c r="J2830" s="2"/>
      <c r="K2830" s="2"/>
      <c r="L2830" s="2"/>
    </row>
    <row r="2831" spans="1:12" x14ac:dyDescent="0.2">
      <c r="A2831" s="2"/>
      <c r="B2831" s="2"/>
      <c r="C2831" s="2"/>
      <c r="D2831" s="2"/>
      <c r="E2831" s="2"/>
      <c r="F2831" s="2"/>
      <c r="G2831" s="2"/>
      <c r="H2831" s="2"/>
      <c r="I2831" s="2"/>
      <c r="J2831" s="2"/>
      <c r="K2831" s="2"/>
      <c r="L2831" s="2"/>
    </row>
    <row r="2832" spans="1:12" x14ac:dyDescent="0.2">
      <c r="A2832" s="2"/>
      <c r="B2832" s="2"/>
      <c r="C2832" s="2"/>
      <c r="D2832" s="2"/>
      <c r="E2832" s="2"/>
      <c r="F2832" s="2"/>
      <c r="G2832" s="2"/>
      <c r="H2832" s="2"/>
      <c r="I2832" s="2"/>
      <c r="J2832" s="2"/>
      <c r="K2832" s="2"/>
      <c r="L2832" s="2"/>
    </row>
    <row r="2833" spans="1:12" x14ac:dyDescent="0.2">
      <c r="A2833" s="2"/>
      <c r="B2833" s="2"/>
      <c r="C2833" s="2"/>
      <c r="D2833" s="2"/>
      <c r="E2833" s="2"/>
      <c r="F2833" s="2"/>
      <c r="G2833" s="2"/>
      <c r="H2833" s="2"/>
      <c r="I2833" s="2"/>
      <c r="J2833" s="2"/>
      <c r="K2833" s="2"/>
      <c r="L2833" s="2"/>
    </row>
    <row r="2834" spans="1:12" x14ac:dyDescent="0.2">
      <c r="A2834" s="2"/>
      <c r="B2834" s="2"/>
      <c r="C2834" s="2"/>
      <c r="D2834" s="2"/>
      <c r="E2834" s="2"/>
      <c r="F2834" s="2"/>
      <c r="G2834" s="2"/>
      <c r="H2834" s="2"/>
      <c r="I2834" s="2"/>
      <c r="J2834" s="2"/>
      <c r="K2834" s="2"/>
      <c r="L2834" s="2"/>
    </row>
    <row r="2835" spans="1:12" x14ac:dyDescent="0.2">
      <c r="A2835" s="2"/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L2835" s="2"/>
    </row>
    <row r="2836" spans="1:12" x14ac:dyDescent="0.2">
      <c r="A2836" s="2"/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L2836" s="2"/>
    </row>
    <row r="2837" spans="1:12" x14ac:dyDescent="0.2">
      <c r="A2837" s="2"/>
      <c r="B2837" s="2"/>
      <c r="C2837" s="2"/>
      <c r="D2837" s="2"/>
      <c r="E2837" s="2"/>
      <c r="F2837" s="2"/>
      <c r="G2837" s="2"/>
      <c r="H2837" s="2"/>
      <c r="I2837" s="2"/>
      <c r="J2837" s="2"/>
      <c r="K2837" s="2"/>
      <c r="L2837" s="2"/>
    </row>
    <row r="2838" spans="1:12" x14ac:dyDescent="0.2">
      <c r="A2838" s="2"/>
      <c r="B2838" s="2"/>
      <c r="C2838" s="2"/>
      <c r="D2838" s="2"/>
      <c r="E2838" s="2"/>
      <c r="F2838" s="2"/>
      <c r="G2838" s="2"/>
      <c r="H2838" s="2"/>
      <c r="I2838" s="2"/>
      <c r="J2838" s="2"/>
      <c r="K2838" s="2"/>
      <c r="L2838" s="2"/>
    </row>
    <row r="2839" spans="1:12" x14ac:dyDescent="0.2">
      <c r="A2839" s="2"/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L2839" s="2"/>
    </row>
    <row r="2840" spans="1:12" x14ac:dyDescent="0.2">
      <c r="A2840" s="2"/>
      <c r="B2840" s="2"/>
      <c r="C2840" s="2"/>
      <c r="D2840" s="2"/>
      <c r="E2840" s="2"/>
      <c r="F2840" s="2"/>
      <c r="G2840" s="2"/>
      <c r="H2840" s="2"/>
      <c r="I2840" s="2"/>
      <c r="J2840" s="2"/>
      <c r="K2840" s="2"/>
      <c r="L2840" s="2"/>
    </row>
    <row r="2841" spans="1:12" x14ac:dyDescent="0.2">
      <c r="A2841" s="2"/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L2841" s="2"/>
    </row>
    <row r="2842" spans="1:12" x14ac:dyDescent="0.2">
      <c r="A2842" s="2"/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L2842" s="2"/>
    </row>
    <row r="2843" spans="1:12" x14ac:dyDescent="0.2">
      <c r="A2843" s="2"/>
      <c r="B2843" s="2"/>
      <c r="C2843" s="2"/>
      <c r="D2843" s="2"/>
      <c r="E2843" s="2"/>
      <c r="F2843" s="2"/>
      <c r="G2843" s="2"/>
      <c r="H2843" s="2"/>
      <c r="I2843" s="2"/>
      <c r="J2843" s="2"/>
      <c r="K2843" s="2"/>
      <c r="L2843" s="2"/>
    </row>
    <row r="2844" spans="1:12" x14ac:dyDescent="0.2">
      <c r="A2844" s="2"/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L2844" s="2"/>
    </row>
    <row r="2845" spans="1:12" x14ac:dyDescent="0.2">
      <c r="A2845" s="2"/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L2845" s="2"/>
    </row>
    <row r="2846" spans="1:12" x14ac:dyDescent="0.2">
      <c r="A2846" s="2"/>
      <c r="B2846" s="2"/>
      <c r="C2846" s="2"/>
      <c r="D2846" s="2"/>
      <c r="E2846" s="2"/>
      <c r="F2846" s="2"/>
      <c r="G2846" s="2"/>
      <c r="H2846" s="2"/>
      <c r="I2846" s="2"/>
      <c r="J2846" s="2"/>
      <c r="K2846" s="2"/>
      <c r="L2846" s="2"/>
    </row>
    <row r="2847" spans="1:12" x14ac:dyDescent="0.2">
      <c r="A2847" s="2"/>
      <c r="B2847" s="2"/>
      <c r="C2847" s="2"/>
      <c r="D2847" s="2"/>
      <c r="E2847" s="2"/>
      <c r="F2847" s="2"/>
      <c r="G2847" s="2"/>
      <c r="H2847" s="2"/>
      <c r="I2847" s="2"/>
      <c r="J2847" s="2"/>
      <c r="K2847" s="2"/>
      <c r="L2847" s="2"/>
    </row>
    <row r="2848" spans="1:12" x14ac:dyDescent="0.2">
      <c r="A2848" s="2"/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L2848" s="2"/>
    </row>
    <row r="2849" spans="1:12" x14ac:dyDescent="0.2">
      <c r="A2849" s="2"/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2"/>
    </row>
    <row r="2850" spans="1:12" x14ac:dyDescent="0.2">
      <c r="A2850" s="2"/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2"/>
    </row>
    <row r="2851" spans="1:12" x14ac:dyDescent="0.2">
      <c r="A2851" s="2"/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2"/>
    </row>
    <row r="2852" spans="1:12" x14ac:dyDescent="0.2">
      <c r="A2852" s="2"/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L2852" s="2"/>
    </row>
    <row r="2853" spans="1:12" x14ac:dyDescent="0.2">
      <c r="A2853" s="2"/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L2853" s="2"/>
    </row>
    <row r="2854" spans="1:12" x14ac:dyDescent="0.2">
      <c r="A2854" s="2"/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/>
    </row>
    <row r="2855" spans="1:12" x14ac:dyDescent="0.2">
      <c r="A2855" s="2"/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L2855" s="2"/>
    </row>
    <row r="2856" spans="1:12" x14ac:dyDescent="0.2">
      <c r="A2856" s="2"/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/>
    </row>
    <row r="2857" spans="1:12" x14ac:dyDescent="0.2">
      <c r="A2857" s="2"/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L2857" s="2"/>
    </row>
    <row r="2858" spans="1:12" x14ac:dyDescent="0.2">
      <c r="A2858" s="2"/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L2858" s="2"/>
    </row>
    <row r="2859" spans="1:12" x14ac:dyDescent="0.2">
      <c r="A2859" s="2"/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L2859" s="2"/>
    </row>
    <row r="2860" spans="1:12" x14ac:dyDescent="0.2">
      <c r="A2860" s="2"/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2"/>
    </row>
    <row r="2861" spans="1:12" x14ac:dyDescent="0.2">
      <c r="A2861" s="2"/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2"/>
    </row>
    <row r="2862" spans="1:12" x14ac:dyDescent="0.2">
      <c r="A2862" s="2"/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/>
    </row>
    <row r="2863" spans="1:12" x14ac:dyDescent="0.2">
      <c r="A2863" s="2"/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L2863" s="2"/>
    </row>
    <row r="2864" spans="1:12" x14ac:dyDescent="0.2">
      <c r="A2864" s="2"/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2"/>
    </row>
    <row r="2865" spans="1:12" x14ac:dyDescent="0.2">
      <c r="A2865" s="2"/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L2865" s="2"/>
    </row>
    <row r="2866" spans="1:12" x14ac:dyDescent="0.2">
      <c r="A2866" s="2"/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/>
    </row>
    <row r="2867" spans="1:12" x14ac:dyDescent="0.2">
      <c r="A2867" s="2"/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2"/>
    </row>
    <row r="2868" spans="1:12" x14ac:dyDescent="0.2">
      <c r="A2868" s="2"/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L2868" s="2"/>
    </row>
    <row r="2869" spans="1:12" x14ac:dyDescent="0.2">
      <c r="A2869" s="2"/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L2869" s="2"/>
    </row>
    <row r="2870" spans="1:12" x14ac:dyDescent="0.2">
      <c r="A2870" s="2"/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L2870" s="2"/>
    </row>
    <row r="2871" spans="1:12" x14ac:dyDescent="0.2">
      <c r="A2871" s="2"/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L2871" s="2"/>
    </row>
    <row r="2872" spans="1:12" x14ac:dyDescent="0.2">
      <c r="A2872" s="2"/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2"/>
    </row>
    <row r="2873" spans="1:12" x14ac:dyDescent="0.2">
      <c r="A2873" s="2"/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2"/>
    </row>
    <row r="2874" spans="1:12" x14ac:dyDescent="0.2">
      <c r="A2874" s="2"/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/>
    </row>
    <row r="2875" spans="1:12" x14ac:dyDescent="0.2">
      <c r="A2875" s="2"/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L2875" s="2"/>
    </row>
    <row r="2876" spans="1:12" x14ac:dyDescent="0.2">
      <c r="A2876" s="2"/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L2876" s="2"/>
    </row>
    <row r="2877" spans="1:12" x14ac:dyDescent="0.2">
      <c r="A2877" s="2"/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L2877" s="2"/>
    </row>
    <row r="2878" spans="1:12" x14ac:dyDescent="0.2">
      <c r="A2878" s="2"/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L2878" s="2"/>
    </row>
    <row r="2879" spans="1:12" x14ac:dyDescent="0.2">
      <c r="A2879" s="2"/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L2879" s="2"/>
    </row>
    <row r="2880" spans="1:12" x14ac:dyDescent="0.2">
      <c r="A2880" s="2"/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L2880" s="2"/>
    </row>
    <row r="2881" spans="1:12" x14ac:dyDescent="0.2">
      <c r="A2881" s="2"/>
      <c r="B2881" s="2"/>
      <c r="C2881" s="2"/>
      <c r="D2881" s="2"/>
      <c r="E2881" s="2"/>
      <c r="F2881" s="2"/>
      <c r="G2881" s="2"/>
      <c r="H2881" s="2"/>
      <c r="I2881" s="2"/>
      <c r="J2881" s="2"/>
      <c r="K2881" s="2"/>
      <c r="L2881" s="2"/>
    </row>
    <row r="2882" spans="1:12" x14ac:dyDescent="0.2">
      <c r="A2882" s="2"/>
      <c r="B2882" s="2"/>
      <c r="C2882" s="2"/>
      <c r="D2882" s="2"/>
      <c r="E2882" s="2"/>
      <c r="F2882" s="2"/>
      <c r="G2882" s="2"/>
      <c r="H2882" s="2"/>
      <c r="I2882" s="2"/>
      <c r="J2882" s="2"/>
      <c r="K2882" s="2"/>
      <c r="L2882" s="2"/>
    </row>
    <row r="2883" spans="1:12" x14ac:dyDescent="0.2">
      <c r="A2883" s="2"/>
      <c r="B2883" s="2"/>
      <c r="C2883" s="2"/>
      <c r="D2883" s="2"/>
      <c r="E2883" s="2"/>
      <c r="F2883" s="2"/>
      <c r="G2883" s="2"/>
      <c r="H2883" s="2"/>
      <c r="I2883" s="2"/>
      <c r="J2883" s="2"/>
      <c r="K2883" s="2"/>
      <c r="L2883" s="2"/>
    </row>
    <row r="2884" spans="1:12" x14ac:dyDescent="0.2">
      <c r="A2884" s="2"/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L2884" s="2"/>
    </row>
    <row r="2885" spans="1:12" x14ac:dyDescent="0.2">
      <c r="A2885" s="2"/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L2885" s="2"/>
    </row>
    <row r="2886" spans="1:12" x14ac:dyDescent="0.2">
      <c r="A2886" s="2"/>
      <c r="B2886" s="2"/>
      <c r="C2886" s="2"/>
      <c r="D2886" s="2"/>
      <c r="E2886" s="2"/>
      <c r="F2886" s="2"/>
      <c r="G2886" s="2"/>
      <c r="H2886" s="2"/>
      <c r="I2886" s="2"/>
      <c r="J2886" s="2"/>
      <c r="K2886" s="2"/>
      <c r="L2886" s="2"/>
    </row>
    <row r="2887" spans="1:12" x14ac:dyDescent="0.2">
      <c r="A2887" s="2"/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L2887" s="2"/>
    </row>
    <row r="2888" spans="1:12" x14ac:dyDescent="0.2">
      <c r="A2888" s="2"/>
      <c r="B2888" s="2"/>
      <c r="C2888" s="2"/>
      <c r="D2888" s="2"/>
      <c r="E2888" s="2"/>
      <c r="F2888" s="2"/>
      <c r="G2888" s="2"/>
      <c r="H2888" s="2"/>
      <c r="I2888" s="2"/>
      <c r="J2888" s="2"/>
      <c r="K2888" s="2"/>
      <c r="L2888" s="2"/>
    </row>
    <row r="2889" spans="1:12" x14ac:dyDescent="0.2">
      <c r="A2889" s="2"/>
      <c r="B2889" s="2"/>
      <c r="C2889" s="2"/>
      <c r="D2889" s="2"/>
      <c r="E2889" s="2"/>
      <c r="F2889" s="2"/>
      <c r="G2889" s="2"/>
      <c r="H2889" s="2"/>
      <c r="I2889" s="2"/>
      <c r="J2889" s="2"/>
      <c r="K2889" s="2"/>
      <c r="L2889" s="2"/>
    </row>
    <row r="2890" spans="1:12" x14ac:dyDescent="0.2">
      <c r="A2890" s="2"/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L2890" s="2"/>
    </row>
    <row r="2891" spans="1:12" x14ac:dyDescent="0.2">
      <c r="A2891" s="2"/>
      <c r="B2891" s="2"/>
      <c r="C2891" s="2"/>
      <c r="D2891" s="2"/>
      <c r="E2891" s="2"/>
      <c r="F2891" s="2"/>
      <c r="G2891" s="2"/>
      <c r="H2891" s="2"/>
      <c r="I2891" s="2"/>
      <c r="J2891" s="2"/>
      <c r="K2891" s="2"/>
      <c r="L2891" s="2"/>
    </row>
    <row r="2892" spans="1:12" x14ac:dyDescent="0.2">
      <c r="A2892" s="2"/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L2892" s="2"/>
    </row>
    <row r="2893" spans="1:12" x14ac:dyDescent="0.2">
      <c r="A2893" s="2"/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2"/>
    </row>
    <row r="2894" spans="1:12" x14ac:dyDescent="0.2">
      <c r="A2894" s="2"/>
      <c r="B2894" s="2"/>
      <c r="C2894" s="2"/>
      <c r="D2894" s="2"/>
      <c r="E2894" s="2"/>
      <c r="F2894" s="2"/>
      <c r="G2894" s="2"/>
      <c r="H2894" s="2"/>
      <c r="I2894" s="2"/>
      <c r="J2894" s="2"/>
      <c r="K2894" s="2"/>
      <c r="L2894" s="2"/>
    </row>
    <row r="2895" spans="1:12" x14ac:dyDescent="0.2">
      <c r="A2895" s="2"/>
      <c r="B2895" s="2"/>
      <c r="C2895" s="2"/>
      <c r="D2895" s="2"/>
      <c r="E2895" s="2"/>
      <c r="F2895" s="2"/>
      <c r="G2895" s="2"/>
      <c r="H2895" s="2"/>
      <c r="I2895" s="2"/>
      <c r="J2895" s="2"/>
      <c r="K2895" s="2"/>
      <c r="L2895" s="2"/>
    </row>
    <row r="2896" spans="1:12" x14ac:dyDescent="0.2">
      <c r="A2896" s="2"/>
      <c r="B2896" s="2"/>
      <c r="C2896" s="2"/>
      <c r="D2896" s="2"/>
      <c r="E2896" s="2"/>
      <c r="F2896" s="2"/>
      <c r="G2896" s="2"/>
      <c r="H2896" s="2"/>
      <c r="I2896" s="2"/>
      <c r="J2896" s="2"/>
      <c r="K2896" s="2"/>
      <c r="L2896" s="2"/>
    </row>
    <row r="2897" spans="1:12" x14ac:dyDescent="0.2">
      <c r="A2897" s="2"/>
      <c r="B2897" s="2"/>
      <c r="C2897" s="2"/>
      <c r="D2897" s="2"/>
      <c r="E2897" s="2"/>
      <c r="F2897" s="2"/>
      <c r="G2897" s="2"/>
      <c r="H2897" s="2"/>
      <c r="I2897" s="2"/>
      <c r="J2897" s="2"/>
      <c r="K2897" s="2"/>
      <c r="L2897" s="2"/>
    </row>
    <row r="2898" spans="1:12" x14ac:dyDescent="0.2">
      <c r="A2898" s="2"/>
      <c r="B2898" s="2"/>
      <c r="C2898" s="2"/>
      <c r="D2898" s="2"/>
      <c r="E2898" s="2"/>
      <c r="F2898" s="2"/>
      <c r="G2898" s="2"/>
      <c r="H2898" s="2"/>
      <c r="I2898" s="2"/>
      <c r="J2898" s="2"/>
      <c r="K2898" s="2"/>
      <c r="L2898" s="2"/>
    </row>
    <row r="2899" spans="1:12" x14ac:dyDescent="0.2">
      <c r="A2899" s="2"/>
      <c r="B2899" s="2"/>
      <c r="C2899" s="2"/>
      <c r="D2899" s="2"/>
      <c r="E2899" s="2"/>
      <c r="F2899" s="2"/>
      <c r="G2899" s="2"/>
      <c r="H2899" s="2"/>
      <c r="I2899" s="2"/>
      <c r="J2899" s="2"/>
      <c r="K2899" s="2"/>
      <c r="L2899" s="2"/>
    </row>
    <row r="2900" spans="1:12" x14ac:dyDescent="0.2">
      <c r="A2900" s="2"/>
      <c r="B2900" s="2"/>
      <c r="C2900" s="2"/>
      <c r="D2900" s="2"/>
      <c r="E2900" s="2"/>
      <c r="F2900" s="2"/>
      <c r="G2900" s="2"/>
      <c r="H2900" s="2"/>
      <c r="I2900" s="2"/>
      <c r="J2900" s="2"/>
      <c r="K2900" s="2"/>
      <c r="L2900" s="2"/>
    </row>
    <row r="2901" spans="1:12" x14ac:dyDescent="0.2">
      <c r="A2901" s="2"/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L2901" s="2"/>
    </row>
    <row r="2902" spans="1:12" x14ac:dyDescent="0.2">
      <c r="A2902" s="2"/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L2902" s="2"/>
    </row>
    <row r="2903" spans="1:12" x14ac:dyDescent="0.2">
      <c r="A2903" s="2"/>
      <c r="B2903" s="2"/>
      <c r="C2903" s="2"/>
      <c r="D2903" s="2"/>
      <c r="E2903" s="2"/>
      <c r="F2903" s="2"/>
      <c r="G2903" s="2"/>
      <c r="H2903" s="2"/>
      <c r="I2903" s="2"/>
      <c r="J2903" s="2"/>
      <c r="K2903" s="2"/>
      <c r="L2903" s="2"/>
    </row>
    <row r="2904" spans="1:12" x14ac:dyDescent="0.2">
      <c r="A2904" s="2"/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L2904" s="2"/>
    </row>
    <row r="2905" spans="1:12" x14ac:dyDescent="0.2">
      <c r="A2905" s="2"/>
      <c r="B2905" s="2"/>
      <c r="C2905" s="2"/>
      <c r="D2905" s="2"/>
      <c r="E2905" s="2"/>
      <c r="F2905" s="2"/>
      <c r="G2905" s="2"/>
      <c r="H2905" s="2"/>
      <c r="I2905" s="2"/>
      <c r="J2905" s="2"/>
      <c r="K2905" s="2"/>
      <c r="L2905" s="2"/>
    </row>
    <row r="2906" spans="1:12" x14ac:dyDescent="0.2">
      <c r="A2906" s="2"/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L2906" s="2"/>
    </row>
    <row r="2907" spans="1:12" x14ac:dyDescent="0.2">
      <c r="A2907" s="2"/>
      <c r="B2907" s="2"/>
      <c r="C2907" s="2"/>
      <c r="D2907" s="2"/>
      <c r="E2907" s="2"/>
      <c r="F2907" s="2"/>
      <c r="G2907" s="2"/>
      <c r="H2907" s="2"/>
      <c r="I2907" s="2"/>
      <c r="J2907" s="2"/>
      <c r="K2907" s="2"/>
      <c r="L2907" s="2"/>
    </row>
    <row r="2908" spans="1:12" x14ac:dyDescent="0.2">
      <c r="A2908" s="2"/>
      <c r="B2908" s="2"/>
      <c r="C2908" s="2"/>
      <c r="D2908" s="2"/>
      <c r="E2908" s="2"/>
      <c r="F2908" s="2"/>
      <c r="G2908" s="2"/>
      <c r="H2908" s="2"/>
      <c r="I2908" s="2"/>
      <c r="J2908" s="2"/>
      <c r="K2908" s="2"/>
      <c r="L2908" s="2"/>
    </row>
    <row r="2909" spans="1:12" x14ac:dyDescent="0.2">
      <c r="A2909" s="2"/>
      <c r="B2909" s="2"/>
      <c r="C2909" s="2"/>
      <c r="D2909" s="2"/>
      <c r="E2909" s="2"/>
      <c r="F2909" s="2"/>
      <c r="G2909" s="2"/>
      <c r="H2909" s="2"/>
      <c r="I2909" s="2"/>
      <c r="J2909" s="2"/>
      <c r="K2909" s="2"/>
      <c r="L2909" s="2"/>
    </row>
    <row r="2910" spans="1:12" x14ac:dyDescent="0.2">
      <c r="A2910" s="2"/>
      <c r="B2910" s="2"/>
      <c r="C2910" s="2"/>
      <c r="D2910" s="2"/>
      <c r="E2910" s="2"/>
      <c r="F2910" s="2"/>
      <c r="G2910" s="2"/>
      <c r="H2910" s="2"/>
      <c r="I2910" s="2"/>
      <c r="J2910" s="2"/>
      <c r="K2910" s="2"/>
      <c r="L2910" s="2"/>
    </row>
    <row r="2911" spans="1:12" x14ac:dyDescent="0.2">
      <c r="A2911" s="2"/>
      <c r="B2911" s="2"/>
      <c r="C2911" s="2"/>
      <c r="D2911" s="2"/>
      <c r="E2911" s="2"/>
      <c r="F2911" s="2"/>
      <c r="G2911" s="2"/>
      <c r="H2911" s="2"/>
      <c r="I2911" s="2"/>
      <c r="J2911" s="2"/>
      <c r="K2911" s="2"/>
      <c r="L2911" s="2"/>
    </row>
    <row r="2912" spans="1:12" x14ac:dyDescent="0.2">
      <c r="A2912" s="2"/>
      <c r="B2912" s="2"/>
      <c r="C2912" s="2"/>
      <c r="D2912" s="2"/>
      <c r="E2912" s="2"/>
      <c r="F2912" s="2"/>
      <c r="G2912" s="2"/>
      <c r="H2912" s="2"/>
      <c r="I2912" s="2"/>
      <c r="J2912" s="2"/>
      <c r="K2912" s="2"/>
      <c r="L2912" s="2"/>
    </row>
    <row r="2913" spans="1:12" x14ac:dyDescent="0.2">
      <c r="A2913" s="2"/>
      <c r="B2913" s="2"/>
      <c r="C2913" s="2"/>
      <c r="D2913" s="2"/>
      <c r="E2913" s="2"/>
      <c r="F2913" s="2"/>
      <c r="G2913" s="2"/>
      <c r="H2913" s="2"/>
      <c r="I2913" s="2"/>
      <c r="J2913" s="2"/>
      <c r="K2913" s="2"/>
      <c r="L2913" s="2"/>
    </row>
    <row r="2914" spans="1:12" x14ac:dyDescent="0.2">
      <c r="A2914" s="2"/>
      <c r="B2914" s="2"/>
      <c r="C2914" s="2"/>
      <c r="D2914" s="2"/>
      <c r="E2914" s="2"/>
      <c r="F2914" s="2"/>
      <c r="G2914" s="2"/>
      <c r="H2914" s="2"/>
      <c r="I2914" s="2"/>
      <c r="J2914" s="2"/>
      <c r="K2914" s="2"/>
      <c r="L2914" s="2"/>
    </row>
    <row r="2915" spans="1:12" x14ac:dyDescent="0.2">
      <c r="A2915" s="2"/>
      <c r="B2915" s="2"/>
      <c r="C2915" s="2"/>
      <c r="D2915" s="2"/>
      <c r="E2915" s="2"/>
      <c r="F2915" s="2"/>
      <c r="G2915" s="2"/>
      <c r="H2915" s="2"/>
      <c r="I2915" s="2"/>
      <c r="J2915" s="2"/>
      <c r="K2915" s="2"/>
      <c r="L2915" s="2"/>
    </row>
    <row r="2916" spans="1:12" x14ac:dyDescent="0.2">
      <c r="A2916" s="2"/>
      <c r="B2916" s="2"/>
      <c r="C2916" s="2"/>
      <c r="D2916" s="2"/>
      <c r="E2916" s="2"/>
      <c r="F2916" s="2"/>
      <c r="G2916" s="2"/>
      <c r="H2916" s="2"/>
      <c r="I2916" s="2"/>
      <c r="J2916" s="2"/>
      <c r="K2916" s="2"/>
      <c r="L2916" s="2"/>
    </row>
    <row r="2917" spans="1:12" x14ac:dyDescent="0.2">
      <c r="A2917" s="2"/>
      <c r="B2917" s="2"/>
      <c r="C2917" s="2"/>
      <c r="D2917" s="2"/>
      <c r="E2917" s="2"/>
      <c r="F2917" s="2"/>
      <c r="G2917" s="2"/>
      <c r="H2917" s="2"/>
      <c r="I2917" s="2"/>
      <c r="J2917" s="2"/>
      <c r="K2917" s="2"/>
      <c r="L2917" s="2"/>
    </row>
    <row r="2918" spans="1:12" x14ac:dyDescent="0.2">
      <c r="A2918" s="2"/>
      <c r="B2918" s="2"/>
      <c r="C2918" s="2"/>
      <c r="D2918" s="2"/>
      <c r="E2918" s="2"/>
      <c r="F2918" s="2"/>
      <c r="G2918" s="2"/>
      <c r="H2918" s="2"/>
      <c r="I2918" s="2"/>
      <c r="J2918" s="2"/>
      <c r="K2918" s="2"/>
      <c r="L2918" s="2"/>
    </row>
    <row r="2919" spans="1:12" x14ac:dyDescent="0.2">
      <c r="A2919" s="2"/>
      <c r="B2919" s="2"/>
      <c r="C2919" s="2"/>
      <c r="D2919" s="2"/>
      <c r="E2919" s="2"/>
      <c r="F2919" s="2"/>
      <c r="G2919" s="2"/>
      <c r="H2919" s="2"/>
      <c r="I2919" s="2"/>
      <c r="J2919" s="2"/>
      <c r="K2919" s="2"/>
      <c r="L2919" s="2"/>
    </row>
    <row r="2920" spans="1:12" x14ac:dyDescent="0.2">
      <c r="A2920" s="2"/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L2920" s="2"/>
    </row>
    <row r="2921" spans="1:12" x14ac:dyDescent="0.2">
      <c r="A2921" s="2"/>
      <c r="B2921" s="2"/>
      <c r="C2921" s="2"/>
      <c r="D2921" s="2"/>
      <c r="E2921" s="2"/>
      <c r="F2921" s="2"/>
      <c r="G2921" s="2"/>
      <c r="H2921" s="2"/>
      <c r="I2921" s="2"/>
      <c r="J2921" s="2"/>
      <c r="K2921" s="2"/>
      <c r="L2921" s="2"/>
    </row>
    <row r="2922" spans="1:12" x14ac:dyDescent="0.2">
      <c r="A2922" s="2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2"/>
    </row>
    <row r="2923" spans="1:12" x14ac:dyDescent="0.2">
      <c r="A2923" s="2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L2923" s="2"/>
    </row>
    <row r="2924" spans="1:12" x14ac:dyDescent="0.2">
      <c r="A2924" s="2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/>
    </row>
    <row r="2925" spans="1:12" x14ac:dyDescent="0.2">
      <c r="A2925" s="2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2"/>
    </row>
    <row r="2926" spans="1:12" x14ac:dyDescent="0.2">
      <c r="A2926" s="2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</row>
    <row r="2927" spans="1:12" x14ac:dyDescent="0.2">
      <c r="A2927" s="2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L2927" s="2"/>
    </row>
    <row r="2928" spans="1:12" x14ac:dyDescent="0.2">
      <c r="A2928" s="2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L2928" s="2"/>
    </row>
    <row r="2929" spans="1:12" x14ac:dyDescent="0.2">
      <c r="A2929" s="2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L2929" s="2"/>
    </row>
    <row r="2930" spans="1:12" x14ac:dyDescent="0.2">
      <c r="A2930" s="2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/>
    </row>
    <row r="2931" spans="1:12" x14ac:dyDescent="0.2">
      <c r="A2931" s="2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</row>
    <row r="2932" spans="1:12" x14ac:dyDescent="0.2">
      <c r="A2932" s="2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2"/>
    </row>
    <row r="2933" spans="1:12" x14ac:dyDescent="0.2">
      <c r="A2933" s="2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</row>
    <row r="2934" spans="1:12" x14ac:dyDescent="0.2">
      <c r="A2934" s="2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"/>
    </row>
    <row r="2935" spans="1:12" x14ac:dyDescent="0.2">
      <c r="A2935" s="2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2"/>
    </row>
    <row r="2936" spans="1:12" x14ac:dyDescent="0.2">
      <c r="A2936" s="2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</row>
    <row r="2937" spans="1:12" x14ac:dyDescent="0.2">
      <c r="A2937" s="2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/>
    </row>
    <row r="2938" spans="1:12" x14ac:dyDescent="0.2">
      <c r="A2938" s="2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L2938" s="2"/>
    </row>
    <row r="2939" spans="1:12" x14ac:dyDescent="0.2">
      <c r="A2939" s="2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L2939" s="2"/>
    </row>
    <row r="2940" spans="1:12" x14ac:dyDescent="0.2">
      <c r="A2940" s="2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L2940" s="2"/>
    </row>
    <row r="2941" spans="1:12" x14ac:dyDescent="0.2">
      <c r="A2941" s="2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L2941" s="2"/>
    </row>
    <row r="2942" spans="1:12" x14ac:dyDescent="0.2">
      <c r="A2942" s="2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2"/>
    </row>
    <row r="2943" spans="1:12" x14ac:dyDescent="0.2">
      <c r="A2943" s="2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L2943" s="2"/>
    </row>
    <row r="2944" spans="1:12" x14ac:dyDescent="0.2">
      <c r="A2944" s="2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L2944" s="2"/>
    </row>
    <row r="2945" spans="1:12" x14ac:dyDescent="0.2">
      <c r="A2945" s="2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2"/>
    </row>
    <row r="2946" spans="1:12" x14ac:dyDescent="0.2">
      <c r="A2946" s="2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2"/>
    </row>
    <row r="2947" spans="1:12" x14ac:dyDescent="0.2">
      <c r="A2947" s="2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/>
    </row>
    <row r="2948" spans="1:12" x14ac:dyDescent="0.2">
      <c r="A2948" s="2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2"/>
    </row>
    <row r="2949" spans="1:12" x14ac:dyDescent="0.2">
      <c r="A2949" s="2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L2949" s="2"/>
    </row>
    <row r="2950" spans="1:12" x14ac:dyDescent="0.2">
      <c r="A2950" s="2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</row>
    <row r="2951" spans="1:12" x14ac:dyDescent="0.2">
      <c r="A2951" s="2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L2951" s="2"/>
    </row>
    <row r="2952" spans="1:12" x14ac:dyDescent="0.2">
      <c r="A2952" s="2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2"/>
    </row>
    <row r="2953" spans="1:12" x14ac:dyDescent="0.2">
      <c r="A2953" s="2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/>
    </row>
    <row r="2954" spans="1:12" x14ac:dyDescent="0.2">
      <c r="A2954" s="2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L2954" s="2"/>
    </row>
    <row r="2955" spans="1:12" x14ac:dyDescent="0.2">
      <c r="A2955" s="2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L2955" s="2"/>
    </row>
    <row r="2956" spans="1:12" x14ac:dyDescent="0.2">
      <c r="A2956" s="2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/>
    </row>
    <row r="2957" spans="1:12" x14ac:dyDescent="0.2">
      <c r="A2957" s="2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2"/>
    </row>
    <row r="2958" spans="1:12" x14ac:dyDescent="0.2">
      <c r="A2958" s="2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L2958" s="2"/>
    </row>
    <row r="2959" spans="1:12" x14ac:dyDescent="0.2">
      <c r="A2959" s="2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L2959" s="2"/>
    </row>
    <row r="2960" spans="1:12" x14ac:dyDescent="0.2">
      <c r="A2960" s="2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L2960" s="2"/>
    </row>
    <row r="2961" spans="1:12" x14ac:dyDescent="0.2">
      <c r="A2961" s="2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L2961" s="2"/>
    </row>
    <row r="2962" spans="1:12" x14ac:dyDescent="0.2">
      <c r="A2962" s="2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L2962" s="2"/>
    </row>
    <row r="2963" spans="1:12" x14ac:dyDescent="0.2">
      <c r="A2963" s="2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</row>
    <row r="2964" spans="1:12" x14ac:dyDescent="0.2">
      <c r="A2964" s="2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L2964" s="2"/>
    </row>
    <row r="2965" spans="1:12" x14ac:dyDescent="0.2">
      <c r="A2965" s="2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L2965" s="2"/>
    </row>
    <row r="2966" spans="1:12" x14ac:dyDescent="0.2">
      <c r="A2966" s="2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L2966" s="2"/>
    </row>
    <row r="2967" spans="1:12" x14ac:dyDescent="0.2">
      <c r="A2967" s="2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L2967" s="2"/>
    </row>
    <row r="2968" spans="1:12" x14ac:dyDescent="0.2">
      <c r="A2968" s="2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L2968" s="2"/>
    </row>
    <row r="2969" spans="1:12" x14ac:dyDescent="0.2">
      <c r="A2969" s="2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</row>
    <row r="2970" spans="1:12" x14ac:dyDescent="0.2">
      <c r="A2970" s="2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L2970" s="2"/>
    </row>
    <row r="2971" spans="1:12" x14ac:dyDescent="0.2">
      <c r="A2971" s="2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L2971" s="2"/>
    </row>
    <row r="2972" spans="1:12" x14ac:dyDescent="0.2">
      <c r="A2972" s="2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L2972" s="2"/>
    </row>
    <row r="2973" spans="1:12" x14ac:dyDescent="0.2">
      <c r="A2973" s="2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L2973" s="2"/>
    </row>
    <row r="2974" spans="1:12" x14ac:dyDescent="0.2">
      <c r="A2974" s="2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L2974" s="2"/>
    </row>
    <row r="2975" spans="1:12" x14ac:dyDescent="0.2">
      <c r="A2975" s="2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L2975" s="2"/>
    </row>
    <row r="2976" spans="1:12" x14ac:dyDescent="0.2">
      <c r="A2976" s="2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2"/>
    </row>
    <row r="2977" spans="1:12" x14ac:dyDescent="0.2">
      <c r="A2977" s="2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2"/>
    </row>
    <row r="2978" spans="1:12" x14ac:dyDescent="0.2">
      <c r="A2978" s="2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L2978" s="2"/>
    </row>
    <row r="2979" spans="1:12" x14ac:dyDescent="0.2">
      <c r="A2979" s="2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/>
    </row>
    <row r="2980" spans="1:12" x14ac:dyDescent="0.2">
      <c r="A2980" s="2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</row>
    <row r="2981" spans="1:12" x14ac:dyDescent="0.2">
      <c r="A2981" s="2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L2981" s="2"/>
    </row>
    <row r="2982" spans="1:12" x14ac:dyDescent="0.2">
      <c r="A2982" s="2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L2982" s="2"/>
    </row>
    <row r="2983" spans="1:12" x14ac:dyDescent="0.2">
      <c r="A2983" s="2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L2983" s="2"/>
    </row>
    <row r="2984" spans="1:12" x14ac:dyDescent="0.2">
      <c r="A2984" s="2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L2984" s="2"/>
    </row>
    <row r="2985" spans="1:12" x14ac:dyDescent="0.2">
      <c r="A2985" s="2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L2985" s="2"/>
    </row>
    <row r="2986" spans="1:12" x14ac:dyDescent="0.2">
      <c r="A2986" s="2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L2986" s="2"/>
    </row>
    <row r="2987" spans="1:12" x14ac:dyDescent="0.2">
      <c r="A2987" s="2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2"/>
    </row>
    <row r="2988" spans="1:12" x14ac:dyDescent="0.2">
      <c r="A2988" s="2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L2988" s="2"/>
    </row>
    <row r="2989" spans="1:12" x14ac:dyDescent="0.2">
      <c r="A2989" s="2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L2989" s="2"/>
    </row>
    <row r="2990" spans="1:12" x14ac:dyDescent="0.2">
      <c r="A2990" s="2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L2990" s="2"/>
    </row>
    <row r="2991" spans="1:12" x14ac:dyDescent="0.2">
      <c r="A2991" s="2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L2991" s="2"/>
    </row>
    <row r="2992" spans="1:12" x14ac:dyDescent="0.2">
      <c r="A2992" s="2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L2992" s="2"/>
    </row>
    <row r="2993" spans="1:12" x14ac:dyDescent="0.2">
      <c r="A2993" s="2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</row>
    <row r="2994" spans="1:12" x14ac:dyDescent="0.2">
      <c r="A2994" s="2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2"/>
    </row>
    <row r="2995" spans="1:12" x14ac:dyDescent="0.2">
      <c r="A2995" s="2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L2995" s="2"/>
    </row>
    <row r="2996" spans="1:12" x14ac:dyDescent="0.2">
      <c r="A2996" s="2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L2996" s="2"/>
    </row>
    <row r="2997" spans="1:12" x14ac:dyDescent="0.2">
      <c r="A2997" s="2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/>
    </row>
    <row r="2998" spans="1:12" x14ac:dyDescent="0.2">
      <c r="A2998" s="2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L2998" s="2"/>
    </row>
    <row r="2999" spans="1:12" x14ac:dyDescent="0.2">
      <c r="A2999" s="2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L2999" s="2"/>
    </row>
    <row r="3000" spans="1:12" x14ac:dyDescent="0.2">
      <c r="A3000" s="2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"/>
    </row>
    <row r="3001" spans="1:12" x14ac:dyDescent="0.2">
      <c r="A3001" s="2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2"/>
    </row>
    <row r="3002" spans="1:12" x14ac:dyDescent="0.2">
      <c r="A3002" s="2"/>
      <c r="B3002" s="2"/>
      <c r="C3002" s="2"/>
      <c r="D3002" s="2"/>
      <c r="E3002" s="2"/>
      <c r="F3002" s="2"/>
      <c r="G3002" s="2"/>
      <c r="H3002" s="2"/>
      <c r="I3002" s="2"/>
      <c r="J3002" s="2"/>
      <c r="K3002" s="2"/>
      <c r="L3002" s="2"/>
    </row>
    <row r="3003" spans="1:12" x14ac:dyDescent="0.2">
      <c r="A3003" s="2"/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2"/>
    </row>
    <row r="3004" spans="1:12" x14ac:dyDescent="0.2">
      <c r="A3004" s="2"/>
      <c r="B3004" s="2"/>
      <c r="C3004" s="2"/>
      <c r="D3004" s="2"/>
      <c r="E3004" s="2"/>
      <c r="F3004" s="2"/>
      <c r="G3004" s="2"/>
      <c r="H3004" s="2"/>
      <c r="I3004" s="2"/>
      <c r="J3004" s="2"/>
      <c r="K3004" s="2"/>
      <c r="L3004" s="2"/>
    </row>
    <row r="3005" spans="1:12" x14ac:dyDescent="0.2">
      <c r="A3005" s="2"/>
      <c r="B3005" s="2"/>
      <c r="C3005" s="2"/>
      <c r="D3005" s="2"/>
      <c r="E3005" s="2"/>
      <c r="F3005" s="2"/>
      <c r="G3005" s="2"/>
      <c r="H3005" s="2"/>
      <c r="I3005" s="2"/>
      <c r="J3005" s="2"/>
      <c r="K3005" s="2"/>
      <c r="L3005" s="2"/>
    </row>
    <row r="3006" spans="1:12" x14ac:dyDescent="0.2">
      <c r="A3006" s="2"/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"/>
    </row>
    <row r="3007" spans="1:12" x14ac:dyDescent="0.2">
      <c r="A3007" s="2"/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</row>
    <row r="3008" spans="1:12" x14ac:dyDescent="0.2">
      <c r="A3008" s="2"/>
      <c r="B3008" s="2"/>
      <c r="C3008" s="2"/>
      <c r="D3008" s="2"/>
      <c r="E3008" s="2"/>
      <c r="F3008" s="2"/>
      <c r="G3008" s="2"/>
      <c r="H3008" s="2"/>
      <c r="I3008" s="2"/>
      <c r="J3008" s="2"/>
      <c r="K3008" s="2"/>
      <c r="L3008" s="2"/>
    </row>
    <row r="3009" spans="1:12" x14ac:dyDescent="0.2">
      <c r="A3009" s="2"/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</row>
    <row r="3010" spans="1:12" x14ac:dyDescent="0.2">
      <c r="A3010" s="2"/>
      <c r="B3010" s="2"/>
      <c r="C3010" s="2"/>
      <c r="D3010" s="2"/>
      <c r="E3010" s="2"/>
      <c r="F3010" s="2"/>
      <c r="G3010" s="2"/>
      <c r="H3010" s="2"/>
      <c r="I3010" s="2"/>
      <c r="J3010" s="2"/>
      <c r="K3010" s="2"/>
      <c r="L3010" s="2"/>
    </row>
    <row r="3011" spans="1:12" x14ac:dyDescent="0.2">
      <c r="A3011" s="2"/>
      <c r="B3011" s="2"/>
      <c r="C3011" s="2"/>
      <c r="D3011" s="2"/>
      <c r="E3011" s="2"/>
      <c r="F3011" s="2"/>
      <c r="G3011" s="2"/>
      <c r="H3011" s="2"/>
      <c r="I3011" s="2"/>
      <c r="J3011" s="2"/>
      <c r="K3011" s="2"/>
      <c r="L3011" s="2"/>
    </row>
    <row r="3012" spans="1:12" x14ac:dyDescent="0.2">
      <c r="A3012" s="2"/>
      <c r="B3012" s="2"/>
      <c r="C3012" s="2"/>
      <c r="D3012" s="2"/>
      <c r="E3012" s="2"/>
      <c r="F3012" s="2"/>
      <c r="G3012" s="2"/>
      <c r="H3012" s="2"/>
      <c r="I3012" s="2"/>
      <c r="J3012" s="2"/>
      <c r="K3012" s="2"/>
      <c r="L3012" s="2"/>
    </row>
    <row r="3013" spans="1:12" x14ac:dyDescent="0.2">
      <c r="A3013" s="2"/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L3013" s="2"/>
    </row>
    <row r="3014" spans="1:12" x14ac:dyDescent="0.2">
      <c r="A3014" s="2"/>
      <c r="B3014" s="2"/>
      <c r="C3014" s="2"/>
      <c r="D3014" s="2"/>
      <c r="E3014" s="2"/>
      <c r="F3014" s="2"/>
      <c r="G3014" s="2"/>
      <c r="H3014" s="2"/>
      <c r="I3014" s="2"/>
      <c r="J3014" s="2"/>
      <c r="K3014" s="2"/>
      <c r="L3014" s="2"/>
    </row>
    <row r="3015" spans="1:12" x14ac:dyDescent="0.2">
      <c r="A3015" s="2"/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</row>
    <row r="3016" spans="1:12" x14ac:dyDescent="0.2">
      <c r="A3016" s="2"/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</row>
    <row r="3017" spans="1:12" x14ac:dyDescent="0.2">
      <c r="A3017" s="2"/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</row>
    <row r="3018" spans="1:12" x14ac:dyDescent="0.2">
      <c r="A3018" s="2"/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</row>
    <row r="3019" spans="1:12" x14ac:dyDescent="0.2">
      <c r="A3019" s="2"/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</row>
    <row r="3020" spans="1:12" x14ac:dyDescent="0.2">
      <c r="A3020" s="2"/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</row>
    <row r="3021" spans="1:12" x14ac:dyDescent="0.2">
      <c r="A3021" s="2"/>
      <c r="B3021" s="2"/>
      <c r="C3021" s="2"/>
      <c r="D3021" s="2"/>
      <c r="E3021" s="2"/>
      <c r="F3021" s="2"/>
      <c r="G3021" s="2"/>
      <c r="H3021" s="2"/>
      <c r="I3021" s="2"/>
      <c r="J3021" s="2"/>
      <c r="K3021" s="2"/>
      <c r="L3021" s="2"/>
    </row>
    <row r="3022" spans="1:12" x14ac:dyDescent="0.2">
      <c r="A3022" s="2"/>
      <c r="B3022" s="2"/>
      <c r="C3022" s="2"/>
      <c r="D3022" s="2"/>
      <c r="E3022" s="2"/>
      <c r="F3022" s="2"/>
      <c r="G3022" s="2"/>
      <c r="H3022" s="2"/>
      <c r="I3022" s="2"/>
      <c r="J3022" s="2"/>
      <c r="K3022" s="2"/>
      <c r="L3022" s="2"/>
    </row>
    <row r="3023" spans="1:12" x14ac:dyDescent="0.2">
      <c r="A3023" s="2"/>
      <c r="B3023" s="2"/>
      <c r="C3023" s="2"/>
      <c r="D3023" s="2"/>
      <c r="E3023" s="2"/>
      <c r="F3023" s="2"/>
      <c r="G3023" s="2"/>
      <c r="H3023" s="2"/>
      <c r="I3023" s="2"/>
      <c r="J3023" s="2"/>
      <c r="K3023" s="2"/>
      <c r="L3023" s="2"/>
    </row>
    <row r="3024" spans="1:12" x14ac:dyDescent="0.2">
      <c r="A3024" s="2"/>
      <c r="B3024" s="2"/>
      <c r="C3024" s="2"/>
      <c r="D3024" s="2"/>
      <c r="E3024" s="2"/>
      <c r="F3024" s="2"/>
      <c r="G3024" s="2"/>
      <c r="H3024" s="2"/>
      <c r="I3024" s="2"/>
      <c r="J3024" s="2"/>
      <c r="K3024" s="2"/>
      <c r="L3024" s="2"/>
    </row>
    <row r="3025" spans="1:12" x14ac:dyDescent="0.2">
      <c r="A3025" s="2"/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</row>
    <row r="3026" spans="1:12" x14ac:dyDescent="0.2">
      <c r="A3026" s="2"/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</row>
    <row r="3027" spans="1:12" x14ac:dyDescent="0.2">
      <c r="A3027" s="2"/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</row>
    <row r="3028" spans="1:12" x14ac:dyDescent="0.2">
      <c r="A3028" s="2"/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</row>
    <row r="3029" spans="1:12" x14ac:dyDescent="0.2">
      <c r="A3029" s="2"/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</row>
    <row r="3030" spans="1:12" x14ac:dyDescent="0.2">
      <c r="A3030" s="2"/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</row>
    <row r="3031" spans="1:12" x14ac:dyDescent="0.2">
      <c r="A3031" s="2"/>
      <c r="B3031" s="2"/>
      <c r="C3031" s="2"/>
      <c r="D3031" s="2"/>
      <c r="E3031" s="2"/>
      <c r="F3031" s="2"/>
      <c r="G3031" s="2"/>
      <c r="H3031" s="2"/>
      <c r="I3031" s="2"/>
      <c r="J3031" s="2"/>
      <c r="K3031" s="2"/>
      <c r="L3031" s="2"/>
    </row>
    <row r="3032" spans="1:12" x14ac:dyDescent="0.2">
      <c r="A3032" s="2"/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</row>
    <row r="3033" spans="1:12" x14ac:dyDescent="0.2">
      <c r="A3033" s="2"/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</row>
    <row r="3034" spans="1:12" x14ac:dyDescent="0.2">
      <c r="A3034" s="2"/>
      <c r="B3034" s="2"/>
      <c r="C3034" s="2"/>
      <c r="D3034" s="2"/>
      <c r="E3034" s="2"/>
      <c r="F3034" s="2"/>
      <c r="G3034" s="2"/>
      <c r="H3034" s="2"/>
      <c r="I3034" s="2"/>
      <c r="J3034" s="2"/>
      <c r="K3034" s="2"/>
      <c r="L3034" s="2"/>
    </row>
    <row r="3035" spans="1:12" x14ac:dyDescent="0.2">
      <c r="A3035" s="2"/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L3035" s="2"/>
    </row>
    <row r="3036" spans="1:12" x14ac:dyDescent="0.2">
      <c r="A3036" s="2"/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L3036" s="2"/>
    </row>
    <row r="3037" spans="1:12" x14ac:dyDescent="0.2">
      <c r="A3037" s="2"/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L3037" s="2"/>
    </row>
    <row r="3038" spans="1:12" x14ac:dyDescent="0.2">
      <c r="A3038" s="2"/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L3038" s="2"/>
    </row>
    <row r="3039" spans="1:12" x14ac:dyDescent="0.2">
      <c r="A3039" s="2"/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L3039" s="2"/>
    </row>
    <row r="3040" spans="1:12" x14ac:dyDescent="0.2">
      <c r="A3040" s="2"/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L3040" s="2"/>
    </row>
    <row r="3041" spans="1:12" x14ac:dyDescent="0.2">
      <c r="A3041" s="2"/>
      <c r="B3041" s="2"/>
      <c r="C3041" s="2"/>
      <c r="D3041" s="2"/>
      <c r="E3041" s="2"/>
      <c r="F3041" s="2"/>
      <c r="G3041" s="2"/>
      <c r="H3041" s="2"/>
      <c r="I3041" s="2"/>
      <c r="J3041" s="2"/>
      <c r="K3041" s="2"/>
      <c r="L3041" s="2"/>
    </row>
    <row r="3042" spans="1:12" x14ac:dyDescent="0.2">
      <c r="A3042" s="2"/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2"/>
    </row>
    <row r="3043" spans="1:12" x14ac:dyDescent="0.2">
      <c r="A3043" s="2"/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</row>
    <row r="3044" spans="1:12" x14ac:dyDescent="0.2">
      <c r="A3044" s="2"/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/>
    </row>
    <row r="3045" spans="1:12" x14ac:dyDescent="0.2">
      <c r="A3045" s="2"/>
      <c r="B3045" s="2"/>
      <c r="C3045" s="2"/>
      <c r="D3045" s="2"/>
      <c r="E3045" s="2"/>
      <c r="F3045" s="2"/>
      <c r="G3045" s="2"/>
      <c r="H3045" s="2"/>
      <c r="I3045" s="2"/>
      <c r="J3045" s="2"/>
      <c r="K3045" s="2"/>
      <c r="L3045" s="2"/>
    </row>
    <row r="3046" spans="1:12" x14ac:dyDescent="0.2">
      <c r="A3046" s="2"/>
      <c r="B3046" s="2"/>
      <c r="C3046" s="2"/>
      <c r="D3046" s="2"/>
      <c r="E3046" s="2"/>
      <c r="F3046" s="2"/>
      <c r="G3046" s="2"/>
      <c r="H3046" s="2"/>
      <c r="I3046" s="2"/>
      <c r="J3046" s="2"/>
      <c r="K3046" s="2"/>
      <c r="L3046" s="2"/>
    </row>
    <row r="3047" spans="1:12" x14ac:dyDescent="0.2">
      <c r="A3047" s="2"/>
      <c r="B3047" s="2"/>
      <c r="C3047" s="2"/>
      <c r="D3047" s="2"/>
      <c r="E3047" s="2"/>
      <c r="F3047" s="2"/>
      <c r="G3047" s="2"/>
      <c r="H3047" s="2"/>
      <c r="I3047" s="2"/>
      <c r="J3047" s="2"/>
      <c r="K3047" s="2"/>
      <c r="L3047" s="2"/>
    </row>
    <row r="3048" spans="1:12" x14ac:dyDescent="0.2">
      <c r="A3048" s="2"/>
      <c r="B3048" s="2"/>
      <c r="C3048" s="2"/>
      <c r="D3048" s="2"/>
      <c r="E3048" s="2"/>
      <c r="F3048" s="2"/>
      <c r="G3048" s="2"/>
      <c r="H3048" s="2"/>
      <c r="I3048" s="2"/>
      <c r="J3048" s="2"/>
      <c r="K3048" s="2"/>
      <c r="L3048" s="2"/>
    </row>
    <row r="3049" spans="1:12" x14ac:dyDescent="0.2">
      <c r="A3049" s="2"/>
      <c r="B3049" s="2"/>
      <c r="C3049" s="2"/>
      <c r="D3049" s="2"/>
      <c r="E3049" s="2"/>
      <c r="F3049" s="2"/>
      <c r="G3049" s="2"/>
      <c r="H3049" s="2"/>
      <c r="I3049" s="2"/>
      <c r="J3049" s="2"/>
      <c r="K3049" s="2"/>
      <c r="L3049" s="2"/>
    </row>
    <row r="3050" spans="1:12" x14ac:dyDescent="0.2">
      <c r="A3050" s="2"/>
      <c r="B3050" s="2"/>
      <c r="C3050" s="2"/>
      <c r="D3050" s="2"/>
      <c r="E3050" s="2"/>
      <c r="F3050" s="2"/>
      <c r="G3050" s="2"/>
      <c r="H3050" s="2"/>
      <c r="I3050" s="2"/>
      <c r="J3050" s="2"/>
      <c r="K3050" s="2"/>
      <c r="L3050" s="2"/>
    </row>
    <row r="3051" spans="1:12" x14ac:dyDescent="0.2">
      <c r="A3051" s="2"/>
      <c r="B3051" s="2"/>
      <c r="C3051" s="2"/>
      <c r="D3051" s="2"/>
      <c r="E3051" s="2"/>
      <c r="F3051" s="2"/>
      <c r="G3051" s="2"/>
      <c r="H3051" s="2"/>
      <c r="I3051" s="2"/>
      <c r="J3051" s="2"/>
      <c r="K3051" s="2"/>
      <c r="L3051" s="2"/>
    </row>
    <row r="3052" spans="1:12" x14ac:dyDescent="0.2">
      <c r="A3052" s="2"/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L3052" s="2"/>
    </row>
    <row r="3053" spans="1:12" x14ac:dyDescent="0.2">
      <c r="A3053" s="2"/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</row>
    <row r="3054" spans="1:12" x14ac:dyDescent="0.2">
      <c r="A3054" s="2"/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L3054" s="2"/>
    </row>
    <row r="3055" spans="1:12" x14ac:dyDescent="0.2">
      <c r="A3055" s="2"/>
      <c r="B3055" s="2"/>
      <c r="C3055" s="2"/>
      <c r="D3055" s="2"/>
      <c r="E3055" s="2"/>
      <c r="F3055" s="2"/>
      <c r="G3055" s="2"/>
      <c r="H3055" s="2"/>
      <c r="I3055" s="2"/>
      <c r="J3055" s="2"/>
      <c r="K3055" s="2"/>
      <c r="L3055" s="2"/>
    </row>
    <row r="3056" spans="1:12" x14ac:dyDescent="0.2">
      <c r="A3056" s="2"/>
      <c r="B3056" s="2"/>
      <c r="C3056" s="2"/>
      <c r="D3056" s="2"/>
      <c r="E3056" s="2"/>
      <c r="F3056" s="2"/>
      <c r="G3056" s="2"/>
      <c r="H3056" s="2"/>
      <c r="I3056" s="2"/>
      <c r="J3056" s="2"/>
      <c r="K3056" s="2"/>
      <c r="L3056" s="2"/>
    </row>
    <row r="3057" spans="1:12" x14ac:dyDescent="0.2">
      <c r="A3057" s="2"/>
      <c r="B3057" s="2"/>
      <c r="C3057" s="2"/>
      <c r="D3057" s="2"/>
      <c r="E3057" s="2"/>
      <c r="F3057" s="2"/>
      <c r="G3057" s="2"/>
      <c r="H3057" s="2"/>
      <c r="I3057" s="2"/>
      <c r="J3057" s="2"/>
      <c r="K3057" s="2"/>
      <c r="L3057" s="2"/>
    </row>
    <row r="3058" spans="1:12" x14ac:dyDescent="0.2">
      <c r="A3058" s="2"/>
      <c r="B3058" s="2"/>
      <c r="C3058" s="2"/>
      <c r="D3058" s="2"/>
      <c r="E3058" s="2"/>
      <c r="F3058" s="2"/>
      <c r="G3058" s="2"/>
      <c r="H3058" s="2"/>
      <c r="I3058" s="2"/>
      <c r="J3058" s="2"/>
      <c r="K3058" s="2"/>
      <c r="L3058" s="2"/>
    </row>
    <row r="3059" spans="1:12" x14ac:dyDescent="0.2">
      <c r="A3059" s="2"/>
      <c r="B3059" s="2"/>
      <c r="C3059" s="2"/>
      <c r="D3059" s="2"/>
      <c r="E3059" s="2"/>
      <c r="F3059" s="2"/>
      <c r="G3059" s="2"/>
      <c r="H3059" s="2"/>
      <c r="I3059" s="2"/>
      <c r="J3059" s="2"/>
      <c r="K3059" s="2"/>
      <c r="L3059" s="2"/>
    </row>
    <row r="3060" spans="1:12" x14ac:dyDescent="0.2">
      <c r="A3060" s="2"/>
      <c r="B3060" s="2"/>
      <c r="C3060" s="2"/>
      <c r="D3060" s="2"/>
      <c r="E3060" s="2"/>
      <c r="F3060" s="2"/>
      <c r="G3060" s="2"/>
      <c r="H3060" s="2"/>
      <c r="I3060" s="2"/>
      <c r="J3060" s="2"/>
      <c r="K3060" s="2"/>
      <c r="L3060" s="2"/>
    </row>
    <row r="3061" spans="1:12" x14ac:dyDescent="0.2">
      <c r="A3061" s="2"/>
      <c r="B3061" s="2"/>
      <c r="C3061" s="2"/>
      <c r="D3061" s="2"/>
      <c r="E3061" s="2"/>
      <c r="F3061" s="2"/>
      <c r="G3061" s="2"/>
      <c r="H3061" s="2"/>
      <c r="I3061" s="2"/>
      <c r="J3061" s="2"/>
      <c r="K3061" s="2"/>
      <c r="L3061" s="2"/>
    </row>
    <row r="3062" spans="1:12" x14ac:dyDescent="0.2">
      <c r="A3062" s="2"/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L3062" s="2"/>
    </row>
    <row r="3063" spans="1:12" x14ac:dyDescent="0.2">
      <c r="A3063" s="2"/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L3063" s="2"/>
    </row>
    <row r="3064" spans="1:12" x14ac:dyDescent="0.2">
      <c r="A3064" s="2"/>
      <c r="B3064" s="2"/>
      <c r="C3064" s="2"/>
      <c r="D3064" s="2"/>
      <c r="E3064" s="2"/>
      <c r="F3064" s="2"/>
      <c r="G3064" s="2"/>
      <c r="H3064" s="2"/>
      <c r="I3064" s="2"/>
      <c r="J3064" s="2"/>
      <c r="K3064" s="2"/>
      <c r="L3064" s="2"/>
    </row>
    <row r="3065" spans="1:12" x14ac:dyDescent="0.2">
      <c r="A3065" s="2"/>
      <c r="B3065" s="2"/>
      <c r="C3065" s="2"/>
      <c r="D3065" s="2"/>
      <c r="E3065" s="2"/>
      <c r="F3065" s="2"/>
      <c r="G3065" s="2"/>
      <c r="H3065" s="2"/>
      <c r="I3065" s="2"/>
      <c r="J3065" s="2"/>
      <c r="K3065" s="2"/>
      <c r="L3065" s="2"/>
    </row>
    <row r="3066" spans="1:12" x14ac:dyDescent="0.2">
      <c r="A3066" s="2"/>
      <c r="B3066" s="2"/>
      <c r="C3066" s="2"/>
      <c r="D3066" s="2"/>
      <c r="E3066" s="2"/>
      <c r="F3066" s="2"/>
      <c r="G3066" s="2"/>
      <c r="H3066" s="2"/>
      <c r="I3066" s="2"/>
      <c r="J3066" s="2"/>
      <c r="K3066" s="2"/>
      <c r="L3066" s="2"/>
    </row>
    <row r="3067" spans="1:12" x14ac:dyDescent="0.2">
      <c r="A3067" s="2"/>
      <c r="B3067" s="2"/>
      <c r="C3067" s="2"/>
      <c r="D3067" s="2"/>
      <c r="E3067" s="2"/>
      <c r="F3067" s="2"/>
      <c r="G3067" s="2"/>
      <c r="H3067" s="2"/>
      <c r="I3067" s="2"/>
      <c r="J3067" s="2"/>
      <c r="K3067" s="2"/>
      <c r="L3067" s="2"/>
    </row>
    <row r="3068" spans="1:12" x14ac:dyDescent="0.2">
      <c r="A3068" s="2"/>
      <c r="B3068" s="2"/>
      <c r="C3068" s="2"/>
      <c r="D3068" s="2"/>
      <c r="E3068" s="2"/>
      <c r="F3068" s="2"/>
      <c r="G3068" s="2"/>
      <c r="H3068" s="2"/>
      <c r="I3068" s="2"/>
      <c r="J3068" s="2"/>
      <c r="K3068" s="2"/>
      <c r="L3068" s="2"/>
    </row>
    <row r="3069" spans="1:12" x14ac:dyDescent="0.2">
      <c r="A3069" s="2"/>
      <c r="B3069" s="2"/>
      <c r="C3069" s="2"/>
      <c r="D3069" s="2"/>
      <c r="E3069" s="2"/>
      <c r="F3069" s="2"/>
      <c r="G3069" s="2"/>
      <c r="H3069" s="2"/>
      <c r="I3069" s="2"/>
      <c r="J3069" s="2"/>
      <c r="K3069" s="2"/>
      <c r="L3069" s="2"/>
    </row>
    <row r="3070" spans="1:12" x14ac:dyDescent="0.2">
      <c r="A3070" s="2"/>
      <c r="B3070" s="2"/>
      <c r="C3070" s="2"/>
      <c r="D3070" s="2"/>
      <c r="E3070" s="2"/>
      <c r="F3070" s="2"/>
      <c r="G3070" s="2"/>
      <c r="H3070" s="2"/>
      <c r="I3070" s="2"/>
      <c r="J3070" s="2"/>
      <c r="K3070" s="2"/>
      <c r="L3070" s="2"/>
    </row>
    <row r="3071" spans="1:12" x14ac:dyDescent="0.2">
      <c r="A3071" s="2"/>
      <c r="B3071" s="2"/>
      <c r="C3071" s="2"/>
      <c r="D3071" s="2"/>
      <c r="E3071" s="2"/>
      <c r="F3071" s="2"/>
      <c r="G3071" s="2"/>
      <c r="H3071" s="2"/>
      <c r="I3071" s="2"/>
      <c r="J3071" s="2"/>
      <c r="K3071" s="2"/>
      <c r="L3071" s="2"/>
    </row>
    <row r="3072" spans="1:12" x14ac:dyDescent="0.2">
      <c r="A3072" s="2"/>
      <c r="B3072" s="2"/>
      <c r="C3072" s="2"/>
      <c r="D3072" s="2"/>
      <c r="E3072" s="2"/>
      <c r="F3072" s="2"/>
      <c r="G3072" s="2"/>
      <c r="H3072" s="2"/>
      <c r="I3072" s="2"/>
      <c r="J3072" s="2"/>
      <c r="K3072" s="2"/>
      <c r="L3072" s="2"/>
    </row>
    <row r="3073" spans="1:12" x14ac:dyDescent="0.2">
      <c r="A3073" s="2"/>
      <c r="B3073" s="2"/>
      <c r="C3073" s="2"/>
      <c r="D3073" s="2"/>
      <c r="E3073" s="2"/>
      <c r="F3073" s="2"/>
      <c r="G3073" s="2"/>
      <c r="H3073" s="2"/>
      <c r="I3073" s="2"/>
      <c r="J3073" s="2"/>
      <c r="K3073" s="2"/>
      <c r="L3073" s="2"/>
    </row>
    <row r="3074" spans="1:12" x14ac:dyDescent="0.2">
      <c r="A3074" s="2"/>
      <c r="B3074" s="2"/>
      <c r="C3074" s="2"/>
      <c r="D3074" s="2"/>
      <c r="E3074" s="2"/>
      <c r="F3074" s="2"/>
      <c r="G3074" s="2"/>
      <c r="H3074" s="2"/>
      <c r="I3074" s="2"/>
      <c r="J3074" s="2"/>
      <c r="K3074" s="2"/>
      <c r="L3074" s="2"/>
    </row>
    <row r="3075" spans="1:12" x14ac:dyDescent="0.2">
      <c r="A3075" s="2"/>
      <c r="B3075" s="2"/>
      <c r="C3075" s="2"/>
      <c r="D3075" s="2"/>
      <c r="E3075" s="2"/>
      <c r="F3075" s="2"/>
      <c r="G3075" s="2"/>
      <c r="H3075" s="2"/>
      <c r="I3075" s="2"/>
      <c r="J3075" s="2"/>
      <c r="K3075" s="2"/>
      <c r="L3075" s="2"/>
    </row>
    <row r="3076" spans="1:12" x14ac:dyDescent="0.2">
      <c r="A3076" s="2"/>
      <c r="B3076" s="2"/>
      <c r="C3076" s="2"/>
      <c r="D3076" s="2"/>
      <c r="E3076" s="2"/>
      <c r="F3076" s="2"/>
      <c r="G3076" s="2"/>
      <c r="H3076" s="2"/>
      <c r="I3076" s="2"/>
      <c r="J3076" s="2"/>
      <c r="K3076" s="2"/>
      <c r="L3076" s="2"/>
    </row>
    <row r="3077" spans="1:12" x14ac:dyDescent="0.2">
      <c r="A3077" s="2"/>
      <c r="B3077" s="2"/>
      <c r="C3077" s="2"/>
      <c r="D3077" s="2"/>
      <c r="E3077" s="2"/>
      <c r="F3077" s="2"/>
      <c r="G3077" s="2"/>
      <c r="H3077" s="2"/>
      <c r="I3077" s="2"/>
      <c r="J3077" s="2"/>
      <c r="K3077" s="2"/>
      <c r="L3077" s="2"/>
    </row>
    <row r="3078" spans="1:12" x14ac:dyDescent="0.2">
      <c r="A3078" s="2"/>
      <c r="B3078" s="2"/>
      <c r="C3078" s="2"/>
      <c r="D3078" s="2"/>
      <c r="E3078" s="2"/>
      <c r="F3078" s="2"/>
      <c r="G3078" s="2"/>
      <c r="H3078" s="2"/>
      <c r="I3078" s="2"/>
      <c r="J3078" s="2"/>
      <c r="K3078" s="2"/>
      <c r="L3078" s="2"/>
    </row>
    <row r="3079" spans="1:12" x14ac:dyDescent="0.2">
      <c r="A3079" s="2"/>
      <c r="B3079" s="2"/>
      <c r="C3079" s="2"/>
      <c r="D3079" s="2"/>
      <c r="E3079" s="2"/>
      <c r="F3079" s="2"/>
      <c r="G3079" s="2"/>
      <c r="H3079" s="2"/>
      <c r="I3079" s="2"/>
      <c r="J3079" s="2"/>
      <c r="K3079" s="2"/>
      <c r="L3079" s="2"/>
    </row>
    <row r="3080" spans="1:12" x14ac:dyDescent="0.2">
      <c r="A3080" s="2"/>
      <c r="B3080" s="2"/>
      <c r="C3080" s="2"/>
      <c r="D3080" s="2"/>
      <c r="E3080" s="2"/>
      <c r="F3080" s="2"/>
      <c r="G3080" s="2"/>
      <c r="H3080" s="2"/>
      <c r="I3080" s="2"/>
      <c r="J3080" s="2"/>
      <c r="K3080" s="2"/>
      <c r="L3080" s="2"/>
    </row>
    <row r="3081" spans="1:12" x14ac:dyDescent="0.2">
      <c r="A3081" s="2"/>
      <c r="B3081" s="2"/>
      <c r="C3081" s="2"/>
      <c r="D3081" s="2"/>
      <c r="E3081" s="2"/>
      <c r="F3081" s="2"/>
      <c r="G3081" s="2"/>
      <c r="H3081" s="2"/>
      <c r="I3081" s="2"/>
      <c r="J3081" s="2"/>
      <c r="K3081" s="2"/>
      <c r="L3081" s="2"/>
    </row>
    <row r="3082" spans="1:12" x14ac:dyDescent="0.2">
      <c r="A3082" s="2"/>
      <c r="B3082" s="2"/>
      <c r="C3082" s="2"/>
      <c r="D3082" s="2"/>
      <c r="E3082" s="2"/>
      <c r="F3082" s="2"/>
      <c r="G3082" s="2"/>
      <c r="H3082" s="2"/>
      <c r="I3082" s="2"/>
      <c r="J3082" s="2"/>
      <c r="K3082" s="2"/>
      <c r="L3082" s="2"/>
    </row>
    <row r="3083" spans="1:12" x14ac:dyDescent="0.2">
      <c r="A3083" s="2"/>
      <c r="B3083" s="2"/>
      <c r="C3083" s="2"/>
      <c r="D3083" s="2"/>
      <c r="E3083" s="2"/>
      <c r="F3083" s="2"/>
      <c r="G3083" s="2"/>
      <c r="H3083" s="2"/>
      <c r="I3083" s="2"/>
      <c r="J3083" s="2"/>
      <c r="K3083" s="2"/>
      <c r="L3083" s="2"/>
    </row>
    <row r="3084" spans="1:12" x14ac:dyDescent="0.2">
      <c r="A3084" s="2"/>
      <c r="B3084" s="2"/>
      <c r="C3084" s="2"/>
      <c r="D3084" s="2"/>
      <c r="E3084" s="2"/>
      <c r="F3084" s="2"/>
      <c r="G3084" s="2"/>
      <c r="H3084" s="2"/>
      <c r="I3084" s="2"/>
      <c r="J3084" s="2"/>
      <c r="K3084" s="2"/>
      <c r="L3084" s="2"/>
    </row>
    <row r="3085" spans="1:12" x14ac:dyDescent="0.2">
      <c r="A3085" s="2"/>
      <c r="B3085" s="2"/>
      <c r="C3085" s="2"/>
      <c r="D3085" s="2"/>
      <c r="E3085" s="2"/>
      <c r="F3085" s="2"/>
      <c r="G3085" s="2"/>
      <c r="H3085" s="2"/>
      <c r="I3085" s="2"/>
      <c r="J3085" s="2"/>
      <c r="K3085" s="2"/>
      <c r="L3085" s="2"/>
    </row>
    <row r="3086" spans="1:12" x14ac:dyDescent="0.2">
      <c r="A3086" s="2"/>
      <c r="B3086" s="2"/>
      <c r="C3086" s="2"/>
      <c r="D3086" s="2"/>
      <c r="E3086" s="2"/>
      <c r="F3086" s="2"/>
      <c r="G3086" s="2"/>
      <c r="H3086" s="2"/>
      <c r="I3086" s="2"/>
      <c r="J3086" s="2"/>
      <c r="K3086" s="2"/>
      <c r="L3086" s="2"/>
    </row>
    <row r="3087" spans="1:12" x14ac:dyDescent="0.2">
      <c r="A3087" s="2"/>
      <c r="B3087" s="2"/>
      <c r="C3087" s="2"/>
      <c r="D3087" s="2"/>
      <c r="E3087" s="2"/>
      <c r="F3087" s="2"/>
      <c r="G3087" s="2"/>
      <c r="H3087" s="2"/>
      <c r="I3087" s="2"/>
      <c r="J3087" s="2"/>
      <c r="K3087" s="2"/>
      <c r="L3087" s="2"/>
    </row>
    <row r="3088" spans="1:12" x14ac:dyDescent="0.2">
      <c r="A3088" s="2"/>
      <c r="B3088" s="2"/>
      <c r="C3088" s="2"/>
      <c r="D3088" s="2"/>
      <c r="E3088" s="2"/>
      <c r="F3088" s="2"/>
      <c r="G3088" s="2"/>
      <c r="H3088" s="2"/>
      <c r="I3088" s="2"/>
      <c r="J3088" s="2"/>
      <c r="K3088" s="2"/>
      <c r="L3088" s="2"/>
    </row>
    <row r="3089" spans="1:12" x14ac:dyDescent="0.2">
      <c r="A3089" s="2"/>
      <c r="B3089" s="2"/>
      <c r="C3089" s="2"/>
      <c r="D3089" s="2"/>
      <c r="E3089" s="2"/>
      <c r="F3089" s="2"/>
      <c r="G3089" s="2"/>
      <c r="H3089" s="2"/>
      <c r="I3089" s="2"/>
      <c r="J3089" s="2"/>
      <c r="K3089" s="2"/>
      <c r="L3089" s="2"/>
    </row>
    <row r="3090" spans="1:12" x14ac:dyDescent="0.2">
      <c r="A3090" s="2"/>
      <c r="B3090" s="2"/>
      <c r="C3090" s="2"/>
      <c r="D3090" s="2"/>
      <c r="E3090" s="2"/>
      <c r="F3090" s="2"/>
      <c r="G3090" s="2"/>
      <c r="H3090" s="2"/>
      <c r="I3090" s="2"/>
      <c r="J3090" s="2"/>
      <c r="K3090" s="2"/>
      <c r="L3090" s="2"/>
    </row>
    <row r="3091" spans="1:12" x14ac:dyDescent="0.2">
      <c r="A3091" s="2"/>
      <c r="B3091" s="2"/>
      <c r="C3091" s="2"/>
      <c r="D3091" s="2"/>
      <c r="E3091" s="2"/>
      <c r="F3091" s="2"/>
      <c r="G3091" s="2"/>
      <c r="H3091" s="2"/>
      <c r="I3091" s="2"/>
      <c r="J3091" s="2"/>
      <c r="K3091" s="2"/>
      <c r="L3091" s="2"/>
    </row>
    <row r="3092" spans="1:12" x14ac:dyDescent="0.2">
      <c r="A3092" s="2"/>
      <c r="B3092" s="2"/>
      <c r="C3092" s="2"/>
      <c r="D3092" s="2"/>
      <c r="E3092" s="2"/>
      <c r="F3092" s="2"/>
      <c r="G3092" s="2"/>
      <c r="H3092" s="2"/>
      <c r="I3092" s="2"/>
      <c r="J3092" s="2"/>
      <c r="K3092" s="2"/>
      <c r="L3092" s="2"/>
    </row>
    <row r="3093" spans="1:12" x14ac:dyDescent="0.2">
      <c r="A3093" s="2"/>
      <c r="B3093" s="2"/>
      <c r="C3093" s="2"/>
      <c r="D3093" s="2"/>
      <c r="E3093" s="2"/>
      <c r="F3093" s="2"/>
      <c r="G3093" s="2"/>
      <c r="H3093" s="2"/>
      <c r="I3093" s="2"/>
      <c r="J3093" s="2"/>
      <c r="K3093" s="2"/>
      <c r="L3093" s="2"/>
    </row>
    <row r="3094" spans="1:12" x14ac:dyDescent="0.2">
      <c r="A3094" s="2"/>
      <c r="B3094" s="2"/>
      <c r="C3094" s="2"/>
      <c r="D3094" s="2"/>
      <c r="E3094" s="2"/>
      <c r="F3094" s="2"/>
      <c r="G3094" s="2"/>
      <c r="H3094" s="2"/>
      <c r="I3094" s="2"/>
      <c r="J3094" s="2"/>
      <c r="K3094" s="2"/>
      <c r="L3094" s="2"/>
    </row>
    <row r="3095" spans="1:12" x14ac:dyDescent="0.2">
      <c r="A3095" s="2"/>
      <c r="B3095" s="2"/>
      <c r="C3095" s="2"/>
      <c r="D3095" s="2"/>
      <c r="E3095" s="2"/>
      <c r="F3095" s="2"/>
      <c r="G3095" s="2"/>
      <c r="H3095" s="2"/>
      <c r="I3095" s="2"/>
      <c r="J3095" s="2"/>
      <c r="K3095" s="2"/>
      <c r="L3095" s="2"/>
    </row>
    <row r="3096" spans="1:12" x14ac:dyDescent="0.2">
      <c r="A3096" s="2"/>
      <c r="B3096" s="2"/>
      <c r="C3096" s="2"/>
      <c r="D3096" s="2"/>
      <c r="E3096" s="2"/>
      <c r="F3096" s="2"/>
      <c r="G3096" s="2"/>
      <c r="H3096" s="2"/>
      <c r="I3096" s="2"/>
      <c r="J3096" s="2"/>
      <c r="K3096" s="2"/>
      <c r="L3096" s="2"/>
    </row>
    <row r="3097" spans="1:12" x14ac:dyDescent="0.2">
      <c r="A3097" s="2"/>
      <c r="B3097" s="2"/>
      <c r="C3097" s="2"/>
      <c r="D3097" s="2"/>
      <c r="E3097" s="2"/>
      <c r="F3097" s="2"/>
      <c r="G3097" s="2"/>
      <c r="H3097" s="2"/>
      <c r="I3097" s="2"/>
      <c r="J3097" s="2"/>
      <c r="K3097" s="2"/>
      <c r="L3097" s="2"/>
    </row>
    <row r="3098" spans="1:12" x14ac:dyDescent="0.2">
      <c r="A3098" s="2"/>
      <c r="B3098" s="2"/>
      <c r="C3098" s="2"/>
      <c r="D3098" s="2"/>
      <c r="E3098" s="2"/>
      <c r="F3098" s="2"/>
      <c r="G3098" s="2"/>
      <c r="H3098" s="2"/>
      <c r="I3098" s="2"/>
      <c r="J3098" s="2"/>
      <c r="K3098" s="2"/>
      <c r="L3098" s="2"/>
    </row>
    <row r="3099" spans="1:12" x14ac:dyDescent="0.2">
      <c r="A3099" s="2"/>
      <c r="B3099" s="2"/>
      <c r="C3099" s="2"/>
      <c r="D3099" s="2"/>
      <c r="E3099" s="2"/>
      <c r="F3099" s="2"/>
      <c r="G3099" s="2"/>
      <c r="H3099" s="2"/>
      <c r="I3099" s="2"/>
      <c r="J3099" s="2"/>
      <c r="K3099" s="2"/>
      <c r="L3099" s="2"/>
    </row>
    <row r="3100" spans="1:12" x14ac:dyDescent="0.2">
      <c r="A3100" s="2"/>
      <c r="B3100" s="2"/>
      <c r="C3100" s="2"/>
      <c r="D3100" s="2"/>
      <c r="E3100" s="2"/>
      <c r="F3100" s="2"/>
      <c r="G3100" s="2"/>
      <c r="H3100" s="2"/>
      <c r="I3100" s="2"/>
      <c r="J3100" s="2"/>
      <c r="K3100" s="2"/>
      <c r="L3100" s="2"/>
    </row>
    <row r="3101" spans="1:12" x14ac:dyDescent="0.2">
      <c r="A3101" s="2"/>
      <c r="B3101" s="2"/>
      <c r="C3101" s="2"/>
      <c r="D3101" s="2"/>
      <c r="E3101" s="2"/>
      <c r="F3101" s="2"/>
      <c r="G3101" s="2"/>
      <c r="H3101" s="2"/>
      <c r="I3101" s="2"/>
      <c r="J3101" s="2"/>
      <c r="K3101" s="2"/>
      <c r="L3101" s="2"/>
    </row>
    <row r="3102" spans="1:12" x14ac:dyDescent="0.2">
      <c r="A3102" s="2"/>
      <c r="B3102" s="2"/>
      <c r="C3102" s="2"/>
      <c r="D3102" s="2"/>
      <c r="E3102" s="2"/>
      <c r="F3102" s="2"/>
      <c r="G3102" s="2"/>
      <c r="H3102" s="2"/>
      <c r="I3102" s="2"/>
      <c r="J3102" s="2"/>
      <c r="K3102" s="2"/>
      <c r="L3102" s="2"/>
    </row>
    <row r="3103" spans="1:12" x14ac:dyDescent="0.2">
      <c r="A3103" s="2"/>
      <c r="B3103" s="2"/>
      <c r="C3103" s="2"/>
      <c r="D3103" s="2"/>
      <c r="E3103" s="2"/>
      <c r="F3103" s="2"/>
      <c r="G3103" s="2"/>
      <c r="H3103" s="2"/>
      <c r="I3103" s="2"/>
      <c r="J3103" s="2"/>
      <c r="K3103" s="2"/>
      <c r="L3103" s="2"/>
    </row>
    <row r="3104" spans="1:12" x14ac:dyDescent="0.2">
      <c r="A3104" s="2"/>
      <c r="B3104" s="2"/>
      <c r="C3104" s="2"/>
      <c r="D3104" s="2"/>
      <c r="E3104" s="2"/>
      <c r="F3104" s="2"/>
      <c r="G3104" s="2"/>
      <c r="H3104" s="2"/>
      <c r="I3104" s="2"/>
      <c r="J3104" s="2"/>
      <c r="K3104" s="2"/>
      <c r="L3104" s="2"/>
    </row>
    <row r="3105" spans="1:12" x14ac:dyDescent="0.2">
      <c r="A3105" s="2"/>
      <c r="B3105" s="2"/>
      <c r="C3105" s="2"/>
      <c r="D3105" s="2"/>
      <c r="E3105" s="2"/>
      <c r="F3105" s="2"/>
      <c r="G3105" s="2"/>
      <c r="H3105" s="2"/>
      <c r="I3105" s="2"/>
      <c r="J3105" s="2"/>
      <c r="K3105" s="2"/>
      <c r="L3105" s="2"/>
    </row>
    <row r="3106" spans="1:12" x14ac:dyDescent="0.2">
      <c r="A3106" s="2"/>
      <c r="B3106" s="2"/>
      <c r="C3106" s="2"/>
      <c r="D3106" s="2"/>
      <c r="E3106" s="2"/>
      <c r="F3106" s="2"/>
      <c r="G3106" s="2"/>
      <c r="H3106" s="2"/>
      <c r="I3106" s="2"/>
      <c r="J3106" s="2"/>
      <c r="K3106" s="2"/>
      <c r="L3106" s="2"/>
    </row>
    <row r="3107" spans="1:12" x14ac:dyDescent="0.2">
      <c r="A3107" s="2"/>
      <c r="B3107" s="2"/>
      <c r="C3107" s="2"/>
      <c r="D3107" s="2"/>
      <c r="E3107" s="2"/>
      <c r="F3107" s="2"/>
      <c r="G3107" s="2"/>
      <c r="H3107" s="2"/>
      <c r="I3107" s="2"/>
      <c r="J3107" s="2"/>
      <c r="K3107" s="2"/>
      <c r="L3107" s="2"/>
    </row>
    <row r="3108" spans="1:12" x14ac:dyDescent="0.2">
      <c r="A3108" s="2"/>
      <c r="B3108" s="2"/>
      <c r="C3108" s="2"/>
      <c r="D3108" s="2"/>
      <c r="E3108" s="2"/>
      <c r="F3108" s="2"/>
      <c r="G3108" s="2"/>
      <c r="H3108" s="2"/>
      <c r="I3108" s="2"/>
      <c r="J3108" s="2"/>
      <c r="K3108" s="2"/>
      <c r="L3108" s="2"/>
    </row>
    <row r="3109" spans="1:12" x14ac:dyDescent="0.2">
      <c r="A3109" s="2"/>
      <c r="B3109" s="2"/>
      <c r="C3109" s="2"/>
      <c r="D3109" s="2"/>
      <c r="E3109" s="2"/>
      <c r="F3109" s="2"/>
      <c r="G3109" s="2"/>
      <c r="H3109" s="2"/>
      <c r="I3109" s="2"/>
      <c r="J3109" s="2"/>
      <c r="K3109" s="2"/>
      <c r="L3109" s="2"/>
    </row>
    <row r="3110" spans="1:12" x14ac:dyDescent="0.2">
      <c r="A3110" s="2"/>
      <c r="B3110" s="2"/>
      <c r="C3110" s="2"/>
      <c r="D3110" s="2"/>
      <c r="E3110" s="2"/>
      <c r="F3110" s="2"/>
      <c r="G3110" s="2"/>
      <c r="H3110" s="2"/>
      <c r="I3110" s="2"/>
      <c r="J3110" s="2"/>
      <c r="K3110" s="2"/>
      <c r="L3110" s="2"/>
    </row>
    <row r="3111" spans="1:12" x14ac:dyDescent="0.2">
      <c r="A3111" s="2"/>
      <c r="B3111" s="2"/>
      <c r="C3111" s="2"/>
      <c r="D3111" s="2"/>
      <c r="E3111" s="2"/>
      <c r="F3111" s="2"/>
      <c r="G3111" s="2"/>
      <c r="H3111" s="2"/>
      <c r="I3111" s="2"/>
      <c r="J3111" s="2"/>
      <c r="K3111" s="2"/>
      <c r="L3111" s="2"/>
    </row>
    <row r="3112" spans="1:12" x14ac:dyDescent="0.2">
      <c r="A3112" s="2"/>
      <c r="B3112" s="2"/>
      <c r="C3112" s="2"/>
      <c r="D3112" s="2"/>
      <c r="E3112" s="2"/>
      <c r="F3112" s="2"/>
      <c r="G3112" s="2"/>
      <c r="H3112" s="2"/>
      <c r="I3112" s="2"/>
      <c r="J3112" s="2"/>
      <c r="K3112" s="2"/>
      <c r="L3112" s="2"/>
    </row>
    <row r="3113" spans="1:12" x14ac:dyDescent="0.2">
      <c r="A3113" s="2"/>
      <c r="B3113" s="2"/>
      <c r="C3113" s="2"/>
      <c r="D3113" s="2"/>
      <c r="E3113" s="2"/>
      <c r="F3113" s="2"/>
      <c r="G3113" s="2"/>
      <c r="H3113" s="2"/>
      <c r="I3113" s="2"/>
      <c r="J3113" s="2"/>
      <c r="K3113" s="2"/>
      <c r="L3113" s="2"/>
    </row>
    <row r="3114" spans="1:12" x14ac:dyDescent="0.2">
      <c r="A3114" s="2"/>
      <c r="B3114" s="2"/>
      <c r="C3114" s="2"/>
      <c r="D3114" s="2"/>
      <c r="E3114" s="2"/>
      <c r="F3114" s="2"/>
      <c r="G3114" s="2"/>
      <c r="H3114" s="2"/>
      <c r="I3114" s="2"/>
      <c r="J3114" s="2"/>
      <c r="K3114" s="2"/>
      <c r="L3114" s="2"/>
    </row>
    <row r="3115" spans="1:12" x14ac:dyDescent="0.2">
      <c r="A3115" s="2"/>
      <c r="B3115" s="2"/>
      <c r="C3115" s="2"/>
      <c r="D3115" s="2"/>
      <c r="E3115" s="2"/>
      <c r="F3115" s="2"/>
      <c r="G3115" s="2"/>
      <c r="H3115" s="2"/>
      <c r="I3115" s="2"/>
      <c r="J3115" s="2"/>
      <c r="K3115" s="2"/>
      <c r="L3115" s="2"/>
    </row>
    <row r="3116" spans="1:12" x14ac:dyDescent="0.2">
      <c r="A3116" s="2"/>
      <c r="B3116" s="2"/>
      <c r="C3116" s="2"/>
      <c r="D3116" s="2"/>
      <c r="E3116" s="2"/>
      <c r="F3116" s="2"/>
      <c r="G3116" s="2"/>
      <c r="H3116" s="2"/>
      <c r="I3116" s="2"/>
      <c r="J3116" s="2"/>
      <c r="K3116" s="2"/>
      <c r="L3116" s="2"/>
    </row>
    <row r="3117" spans="1:12" x14ac:dyDescent="0.2">
      <c r="A3117" s="2"/>
      <c r="B3117" s="2"/>
      <c r="C3117" s="2"/>
      <c r="D3117" s="2"/>
      <c r="E3117" s="2"/>
      <c r="F3117" s="2"/>
      <c r="G3117" s="2"/>
      <c r="H3117" s="2"/>
      <c r="I3117" s="2"/>
      <c r="J3117" s="2"/>
      <c r="K3117" s="2"/>
      <c r="L3117" s="2"/>
    </row>
    <row r="3118" spans="1:12" x14ac:dyDescent="0.2">
      <c r="A3118" s="2"/>
      <c r="B3118" s="2"/>
      <c r="C3118" s="2"/>
      <c r="D3118" s="2"/>
      <c r="E3118" s="2"/>
      <c r="F3118" s="2"/>
      <c r="G3118" s="2"/>
      <c r="H3118" s="2"/>
      <c r="I3118" s="2"/>
      <c r="J3118" s="2"/>
      <c r="K3118" s="2"/>
      <c r="L3118" s="2"/>
    </row>
    <row r="3119" spans="1:12" x14ac:dyDescent="0.2">
      <c r="A3119" s="2"/>
      <c r="B3119" s="2"/>
      <c r="C3119" s="2"/>
      <c r="D3119" s="2"/>
      <c r="E3119" s="2"/>
      <c r="F3119" s="2"/>
      <c r="G3119" s="2"/>
      <c r="H3119" s="2"/>
      <c r="I3119" s="2"/>
      <c r="J3119" s="2"/>
      <c r="K3119" s="2"/>
      <c r="L3119" s="2"/>
    </row>
    <row r="3120" spans="1:12" x14ac:dyDescent="0.2">
      <c r="A3120" s="2"/>
      <c r="B3120" s="2"/>
      <c r="C3120" s="2"/>
      <c r="D3120" s="2"/>
      <c r="E3120" s="2"/>
      <c r="F3120" s="2"/>
      <c r="G3120" s="2"/>
      <c r="H3120" s="2"/>
      <c r="I3120" s="2"/>
      <c r="J3120" s="2"/>
      <c r="K3120" s="2"/>
      <c r="L3120" s="2"/>
    </row>
    <row r="3121" spans="1:12" x14ac:dyDescent="0.2">
      <c r="A3121" s="2"/>
      <c r="B3121" s="2"/>
      <c r="C3121" s="2"/>
      <c r="D3121" s="2"/>
      <c r="E3121" s="2"/>
      <c r="F3121" s="2"/>
      <c r="G3121" s="2"/>
      <c r="H3121" s="2"/>
      <c r="I3121" s="2"/>
      <c r="J3121" s="2"/>
      <c r="K3121" s="2"/>
      <c r="L3121" s="2"/>
    </row>
    <row r="3122" spans="1:12" x14ac:dyDescent="0.2">
      <c r="A3122" s="2"/>
      <c r="B3122" s="2"/>
      <c r="C3122" s="2"/>
      <c r="D3122" s="2"/>
      <c r="E3122" s="2"/>
      <c r="F3122" s="2"/>
      <c r="G3122" s="2"/>
      <c r="H3122" s="2"/>
      <c r="I3122" s="2"/>
      <c r="J3122" s="2"/>
      <c r="K3122" s="2"/>
      <c r="L3122" s="2"/>
    </row>
    <row r="3123" spans="1:12" x14ac:dyDescent="0.2">
      <c r="A3123" s="2"/>
      <c r="B3123" s="2"/>
      <c r="C3123" s="2"/>
      <c r="D3123" s="2"/>
      <c r="E3123" s="2"/>
      <c r="F3123" s="2"/>
      <c r="G3123" s="2"/>
      <c r="H3123" s="2"/>
      <c r="I3123" s="2"/>
      <c r="J3123" s="2"/>
      <c r="K3123" s="2"/>
      <c r="L3123" s="2"/>
    </row>
    <row r="3124" spans="1:12" x14ac:dyDescent="0.2">
      <c r="A3124" s="2"/>
      <c r="B3124" s="2"/>
      <c r="C3124" s="2"/>
      <c r="D3124" s="2"/>
      <c r="E3124" s="2"/>
      <c r="F3124" s="2"/>
      <c r="G3124" s="2"/>
      <c r="H3124" s="2"/>
      <c r="I3124" s="2"/>
      <c r="J3124" s="2"/>
      <c r="K3124" s="2"/>
      <c r="L3124" s="2"/>
    </row>
    <row r="3125" spans="1:12" x14ac:dyDescent="0.2">
      <c r="A3125" s="2"/>
      <c r="B3125" s="2"/>
      <c r="C3125" s="2"/>
      <c r="D3125" s="2"/>
      <c r="E3125" s="2"/>
      <c r="F3125" s="2"/>
      <c r="G3125" s="2"/>
      <c r="H3125" s="2"/>
      <c r="I3125" s="2"/>
      <c r="J3125" s="2"/>
      <c r="K3125" s="2"/>
      <c r="L3125" s="2"/>
    </row>
    <row r="3126" spans="1:12" x14ac:dyDescent="0.2">
      <c r="A3126" s="2"/>
      <c r="B3126" s="2"/>
      <c r="C3126" s="2"/>
      <c r="D3126" s="2"/>
      <c r="E3126" s="2"/>
      <c r="F3126" s="2"/>
      <c r="G3126" s="2"/>
      <c r="H3126" s="2"/>
      <c r="I3126" s="2"/>
      <c r="J3126" s="2"/>
      <c r="K3126" s="2"/>
      <c r="L3126" s="2"/>
    </row>
    <row r="3127" spans="1:12" x14ac:dyDescent="0.2">
      <c r="A3127" s="2"/>
      <c r="B3127" s="2"/>
      <c r="C3127" s="2"/>
      <c r="D3127" s="2"/>
      <c r="E3127" s="2"/>
      <c r="F3127" s="2"/>
      <c r="G3127" s="2"/>
      <c r="H3127" s="2"/>
      <c r="I3127" s="2"/>
      <c r="J3127" s="2"/>
      <c r="K3127" s="2"/>
      <c r="L3127" s="2"/>
    </row>
    <row r="3128" spans="1:12" x14ac:dyDescent="0.2">
      <c r="A3128" s="2"/>
      <c r="B3128" s="2"/>
      <c r="C3128" s="2"/>
      <c r="D3128" s="2"/>
      <c r="E3128" s="2"/>
      <c r="F3128" s="2"/>
      <c r="G3128" s="2"/>
      <c r="H3128" s="2"/>
      <c r="I3128" s="2"/>
      <c r="J3128" s="2"/>
      <c r="K3128" s="2"/>
      <c r="L3128" s="2"/>
    </row>
    <row r="3129" spans="1:12" x14ac:dyDescent="0.2">
      <c r="A3129" s="2"/>
      <c r="B3129" s="2"/>
      <c r="C3129" s="2"/>
      <c r="D3129" s="2"/>
      <c r="E3129" s="2"/>
      <c r="F3129" s="2"/>
      <c r="G3129" s="2"/>
      <c r="H3129" s="2"/>
      <c r="I3129" s="2"/>
      <c r="J3129" s="2"/>
      <c r="K3129" s="2"/>
      <c r="L3129" s="2"/>
    </row>
    <row r="3130" spans="1:12" x14ac:dyDescent="0.2">
      <c r="A3130" s="2"/>
      <c r="B3130" s="2"/>
      <c r="C3130" s="2"/>
      <c r="D3130" s="2"/>
      <c r="E3130" s="2"/>
      <c r="F3130" s="2"/>
      <c r="G3130" s="2"/>
      <c r="H3130" s="2"/>
      <c r="I3130" s="2"/>
      <c r="J3130" s="2"/>
      <c r="K3130" s="2"/>
      <c r="L3130" s="2"/>
    </row>
    <row r="3131" spans="1:12" x14ac:dyDescent="0.2">
      <c r="A3131" s="2"/>
      <c r="B3131" s="2"/>
      <c r="C3131" s="2"/>
      <c r="D3131" s="2"/>
      <c r="E3131" s="2"/>
      <c r="F3131" s="2"/>
      <c r="G3131" s="2"/>
      <c r="H3131" s="2"/>
      <c r="I3131" s="2"/>
      <c r="J3131" s="2"/>
      <c r="K3131" s="2"/>
      <c r="L3131" s="2"/>
    </row>
    <row r="3132" spans="1:12" x14ac:dyDescent="0.2">
      <c r="A3132" s="2"/>
      <c r="B3132" s="2"/>
      <c r="C3132" s="2"/>
      <c r="D3132" s="2"/>
      <c r="E3132" s="2"/>
      <c r="F3132" s="2"/>
      <c r="G3132" s="2"/>
      <c r="H3132" s="2"/>
      <c r="I3132" s="2"/>
      <c r="J3132" s="2"/>
      <c r="K3132" s="2"/>
      <c r="L3132" s="2"/>
    </row>
    <row r="3133" spans="1:12" x14ac:dyDescent="0.2">
      <c r="A3133" s="2"/>
      <c r="B3133" s="2"/>
      <c r="C3133" s="2"/>
      <c r="D3133" s="2"/>
      <c r="E3133" s="2"/>
      <c r="F3133" s="2"/>
      <c r="G3133" s="2"/>
      <c r="H3133" s="2"/>
      <c r="I3133" s="2"/>
      <c r="J3133" s="2"/>
      <c r="K3133" s="2"/>
      <c r="L3133" s="2"/>
    </row>
    <row r="3134" spans="1:12" x14ac:dyDescent="0.2">
      <c r="A3134" s="2"/>
      <c r="B3134" s="2"/>
      <c r="C3134" s="2"/>
      <c r="D3134" s="2"/>
      <c r="E3134" s="2"/>
      <c r="F3134" s="2"/>
      <c r="G3134" s="2"/>
      <c r="H3134" s="2"/>
      <c r="I3134" s="2"/>
      <c r="J3134" s="2"/>
      <c r="K3134" s="2"/>
      <c r="L3134" s="2"/>
    </row>
    <row r="3135" spans="1:12" x14ac:dyDescent="0.2">
      <c r="A3135" s="2"/>
      <c r="B3135" s="2"/>
      <c r="C3135" s="2"/>
      <c r="D3135" s="2"/>
      <c r="E3135" s="2"/>
      <c r="F3135" s="2"/>
      <c r="G3135" s="2"/>
      <c r="H3135" s="2"/>
      <c r="I3135" s="2"/>
      <c r="J3135" s="2"/>
      <c r="K3135" s="2"/>
      <c r="L3135" s="2"/>
    </row>
    <row r="3136" spans="1:12" x14ac:dyDescent="0.2">
      <c r="A3136" s="2"/>
      <c r="B3136" s="2"/>
      <c r="C3136" s="2"/>
      <c r="D3136" s="2"/>
      <c r="E3136" s="2"/>
      <c r="F3136" s="2"/>
      <c r="G3136" s="2"/>
      <c r="H3136" s="2"/>
      <c r="I3136" s="2"/>
      <c r="J3136" s="2"/>
      <c r="K3136" s="2"/>
      <c r="L3136" s="2"/>
    </row>
    <row r="3137" spans="1:12" x14ac:dyDescent="0.2">
      <c r="A3137" s="2"/>
      <c r="B3137" s="2"/>
      <c r="C3137" s="2"/>
      <c r="D3137" s="2"/>
      <c r="E3137" s="2"/>
      <c r="F3137" s="2"/>
      <c r="G3137" s="2"/>
      <c r="H3137" s="2"/>
      <c r="I3137" s="2"/>
      <c r="J3137" s="2"/>
      <c r="K3137" s="2"/>
      <c r="L3137" s="2"/>
    </row>
    <row r="3138" spans="1:12" x14ac:dyDescent="0.2">
      <c r="A3138" s="2"/>
      <c r="B3138" s="2"/>
      <c r="C3138" s="2"/>
      <c r="D3138" s="2"/>
      <c r="E3138" s="2"/>
      <c r="F3138" s="2"/>
      <c r="G3138" s="2"/>
      <c r="H3138" s="2"/>
      <c r="I3138" s="2"/>
      <c r="J3138" s="2"/>
      <c r="K3138" s="2"/>
      <c r="L3138" s="2"/>
    </row>
    <row r="3139" spans="1:12" x14ac:dyDescent="0.2">
      <c r="A3139" s="2"/>
      <c r="B3139" s="2"/>
      <c r="C3139" s="2"/>
      <c r="D3139" s="2"/>
      <c r="E3139" s="2"/>
      <c r="F3139" s="2"/>
      <c r="G3139" s="2"/>
      <c r="H3139" s="2"/>
      <c r="I3139" s="2"/>
      <c r="J3139" s="2"/>
      <c r="K3139" s="2"/>
      <c r="L3139" s="2"/>
    </row>
    <row r="3140" spans="1:12" x14ac:dyDescent="0.2">
      <c r="A3140" s="2"/>
      <c r="B3140" s="2"/>
      <c r="C3140" s="2"/>
      <c r="D3140" s="2"/>
      <c r="E3140" s="2"/>
      <c r="F3140" s="2"/>
      <c r="G3140" s="2"/>
      <c r="H3140" s="2"/>
      <c r="I3140" s="2"/>
      <c r="J3140" s="2"/>
      <c r="K3140" s="2"/>
      <c r="L3140" s="2"/>
    </row>
    <row r="3141" spans="1:12" x14ac:dyDescent="0.2">
      <c r="A3141" s="2"/>
      <c r="B3141" s="2"/>
      <c r="C3141" s="2"/>
      <c r="D3141" s="2"/>
      <c r="E3141" s="2"/>
      <c r="F3141" s="2"/>
      <c r="G3141" s="2"/>
      <c r="H3141" s="2"/>
      <c r="I3141" s="2"/>
      <c r="J3141" s="2"/>
      <c r="K3141" s="2"/>
      <c r="L3141" s="2"/>
    </row>
    <row r="3142" spans="1:12" x14ac:dyDescent="0.2">
      <c r="A3142" s="2"/>
      <c r="B3142" s="2"/>
      <c r="C3142" s="2"/>
      <c r="D3142" s="2"/>
      <c r="E3142" s="2"/>
      <c r="F3142" s="2"/>
      <c r="G3142" s="2"/>
      <c r="H3142" s="2"/>
      <c r="I3142" s="2"/>
      <c r="J3142" s="2"/>
      <c r="K3142" s="2"/>
      <c r="L3142" s="2"/>
    </row>
    <row r="3143" spans="1:12" x14ac:dyDescent="0.2">
      <c r="A3143" s="2"/>
      <c r="B3143" s="2"/>
      <c r="C3143" s="2"/>
      <c r="D3143" s="2"/>
      <c r="E3143" s="2"/>
      <c r="F3143" s="2"/>
      <c r="G3143" s="2"/>
      <c r="H3143" s="2"/>
      <c r="I3143" s="2"/>
      <c r="J3143" s="2"/>
      <c r="K3143" s="2"/>
      <c r="L3143" s="2"/>
    </row>
    <row r="3144" spans="1:12" x14ac:dyDescent="0.2">
      <c r="A3144" s="2"/>
      <c r="B3144" s="2"/>
      <c r="C3144" s="2"/>
      <c r="D3144" s="2"/>
      <c r="E3144" s="2"/>
      <c r="F3144" s="2"/>
      <c r="G3144" s="2"/>
      <c r="H3144" s="2"/>
      <c r="I3144" s="2"/>
      <c r="J3144" s="2"/>
      <c r="K3144" s="2"/>
      <c r="L3144" s="2"/>
    </row>
    <row r="3145" spans="1:12" x14ac:dyDescent="0.2">
      <c r="A3145" s="2"/>
      <c r="B3145" s="2"/>
      <c r="C3145" s="2"/>
      <c r="D3145" s="2"/>
      <c r="E3145" s="2"/>
      <c r="F3145" s="2"/>
      <c r="G3145" s="2"/>
      <c r="H3145" s="2"/>
      <c r="I3145" s="2"/>
      <c r="J3145" s="2"/>
      <c r="K3145" s="2"/>
      <c r="L3145" s="2"/>
    </row>
    <row r="3146" spans="1:12" x14ac:dyDescent="0.2">
      <c r="A3146" s="2"/>
      <c r="B3146" s="2"/>
      <c r="C3146" s="2"/>
      <c r="D3146" s="2"/>
      <c r="E3146" s="2"/>
      <c r="F3146" s="2"/>
      <c r="G3146" s="2"/>
      <c r="H3146" s="2"/>
      <c r="I3146" s="2"/>
      <c r="J3146" s="2"/>
      <c r="K3146" s="2"/>
      <c r="L3146" s="2"/>
    </row>
    <row r="3147" spans="1:12" x14ac:dyDescent="0.2">
      <c r="A3147" s="2"/>
      <c r="B3147" s="2"/>
      <c r="C3147" s="2"/>
      <c r="D3147" s="2"/>
      <c r="E3147" s="2"/>
      <c r="F3147" s="2"/>
      <c r="G3147" s="2"/>
      <c r="H3147" s="2"/>
      <c r="I3147" s="2"/>
      <c r="J3147" s="2"/>
      <c r="K3147" s="2"/>
      <c r="L3147" s="2"/>
    </row>
    <row r="3148" spans="1:12" x14ac:dyDescent="0.2">
      <c r="A3148" s="2"/>
      <c r="B3148" s="2"/>
      <c r="C3148" s="2"/>
      <c r="D3148" s="2"/>
      <c r="E3148" s="2"/>
      <c r="F3148" s="2"/>
      <c r="G3148" s="2"/>
      <c r="H3148" s="2"/>
      <c r="I3148" s="2"/>
      <c r="J3148" s="2"/>
      <c r="K3148" s="2"/>
      <c r="L3148" s="2"/>
    </row>
    <row r="3149" spans="1:12" x14ac:dyDescent="0.2">
      <c r="A3149" s="2"/>
      <c r="B3149" s="2"/>
      <c r="C3149" s="2"/>
      <c r="D3149" s="2"/>
      <c r="E3149" s="2"/>
      <c r="F3149" s="2"/>
      <c r="G3149" s="2"/>
      <c r="H3149" s="2"/>
      <c r="I3149" s="2"/>
      <c r="J3149" s="2"/>
      <c r="K3149" s="2"/>
      <c r="L3149" s="2"/>
    </row>
    <row r="3150" spans="1:12" x14ac:dyDescent="0.2">
      <c r="A3150" s="2"/>
      <c r="B3150" s="2"/>
      <c r="C3150" s="2"/>
      <c r="D3150" s="2"/>
      <c r="E3150" s="2"/>
      <c r="F3150" s="2"/>
      <c r="G3150" s="2"/>
      <c r="H3150" s="2"/>
      <c r="I3150" s="2"/>
      <c r="J3150" s="2"/>
      <c r="K3150" s="2"/>
      <c r="L3150" s="2"/>
    </row>
    <row r="3151" spans="1:12" x14ac:dyDescent="0.2">
      <c r="A3151" s="2"/>
      <c r="B3151" s="2"/>
      <c r="C3151" s="2"/>
      <c r="D3151" s="2"/>
      <c r="E3151" s="2"/>
      <c r="F3151" s="2"/>
      <c r="G3151" s="2"/>
      <c r="H3151" s="2"/>
      <c r="I3151" s="2"/>
      <c r="J3151" s="2"/>
      <c r="K3151" s="2"/>
      <c r="L3151" s="2"/>
    </row>
    <row r="3152" spans="1:12" x14ac:dyDescent="0.2">
      <c r="A3152" s="2"/>
      <c r="B3152" s="2"/>
      <c r="C3152" s="2"/>
      <c r="D3152" s="2"/>
      <c r="E3152" s="2"/>
      <c r="F3152" s="2"/>
      <c r="G3152" s="2"/>
      <c r="H3152" s="2"/>
      <c r="I3152" s="2"/>
      <c r="J3152" s="2"/>
      <c r="K3152" s="2"/>
      <c r="L3152" s="2"/>
    </row>
    <row r="3153" spans="1:12" x14ac:dyDescent="0.2">
      <c r="A3153" s="2"/>
      <c r="B3153" s="2"/>
      <c r="C3153" s="2"/>
      <c r="D3153" s="2"/>
      <c r="E3153" s="2"/>
      <c r="F3153" s="2"/>
      <c r="G3153" s="2"/>
      <c r="H3153" s="2"/>
      <c r="I3153" s="2"/>
      <c r="J3153" s="2"/>
      <c r="K3153" s="2"/>
      <c r="L3153" s="2"/>
    </row>
    <row r="3154" spans="1:12" x14ac:dyDescent="0.2">
      <c r="A3154" s="2"/>
      <c r="B3154" s="2"/>
      <c r="C3154" s="2"/>
      <c r="D3154" s="2"/>
      <c r="E3154" s="2"/>
      <c r="F3154" s="2"/>
      <c r="G3154" s="2"/>
      <c r="H3154" s="2"/>
      <c r="I3154" s="2"/>
      <c r="J3154" s="2"/>
      <c r="K3154" s="2"/>
      <c r="L3154" s="2"/>
    </row>
    <row r="3155" spans="1:12" x14ac:dyDescent="0.2">
      <c r="A3155" s="2"/>
      <c r="B3155" s="2"/>
      <c r="C3155" s="2"/>
      <c r="D3155" s="2"/>
      <c r="E3155" s="2"/>
      <c r="F3155" s="2"/>
      <c r="G3155" s="2"/>
      <c r="H3155" s="2"/>
      <c r="I3155" s="2"/>
      <c r="J3155" s="2"/>
      <c r="K3155" s="2"/>
      <c r="L3155" s="2"/>
    </row>
    <row r="3156" spans="1:12" x14ac:dyDescent="0.2">
      <c r="A3156" s="2"/>
      <c r="B3156" s="2"/>
      <c r="C3156" s="2"/>
      <c r="D3156" s="2"/>
      <c r="E3156" s="2"/>
      <c r="F3156" s="2"/>
      <c r="G3156" s="2"/>
      <c r="H3156" s="2"/>
      <c r="I3156" s="2"/>
      <c r="J3156" s="2"/>
      <c r="K3156" s="2"/>
      <c r="L3156" s="2"/>
    </row>
    <row r="3157" spans="1:12" x14ac:dyDescent="0.2">
      <c r="A3157" s="2"/>
      <c r="B3157" s="2"/>
      <c r="C3157" s="2"/>
      <c r="D3157" s="2"/>
      <c r="E3157" s="2"/>
      <c r="F3157" s="2"/>
      <c r="G3157" s="2"/>
      <c r="H3157" s="2"/>
      <c r="I3157" s="2"/>
      <c r="J3157" s="2"/>
      <c r="K3157" s="2"/>
      <c r="L3157" s="2"/>
    </row>
    <row r="3158" spans="1:12" x14ac:dyDescent="0.2">
      <c r="A3158" s="2"/>
      <c r="B3158" s="2"/>
      <c r="C3158" s="2"/>
      <c r="D3158" s="2"/>
      <c r="E3158" s="2"/>
      <c r="F3158" s="2"/>
      <c r="G3158" s="2"/>
      <c r="H3158" s="2"/>
      <c r="I3158" s="2"/>
      <c r="J3158" s="2"/>
      <c r="K3158" s="2"/>
      <c r="L3158" s="2"/>
    </row>
    <row r="3159" spans="1:12" x14ac:dyDescent="0.2">
      <c r="A3159" s="2"/>
      <c r="B3159" s="2"/>
      <c r="C3159" s="2"/>
      <c r="D3159" s="2"/>
      <c r="E3159" s="2"/>
      <c r="F3159" s="2"/>
      <c r="G3159" s="2"/>
      <c r="H3159" s="2"/>
      <c r="I3159" s="2"/>
      <c r="J3159" s="2"/>
      <c r="K3159" s="2"/>
      <c r="L3159" s="2"/>
    </row>
    <row r="3160" spans="1:12" x14ac:dyDescent="0.2">
      <c r="A3160" s="2"/>
      <c r="B3160" s="2"/>
      <c r="C3160" s="2"/>
      <c r="D3160" s="2"/>
      <c r="E3160" s="2"/>
      <c r="F3160" s="2"/>
      <c r="G3160" s="2"/>
      <c r="H3160" s="2"/>
      <c r="I3160" s="2"/>
      <c r="J3160" s="2"/>
      <c r="K3160" s="2"/>
      <c r="L3160" s="2"/>
    </row>
    <row r="3161" spans="1:12" x14ac:dyDescent="0.2">
      <c r="A3161" s="2"/>
      <c r="B3161" s="2"/>
      <c r="C3161" s="2"/>
      <c r="D3161" s="2"/>
      <c r="E3161" s="2"/>
      <c r="F3161" s="2"/>
      <c r="G3161" s="2"/>
      <c r="H3161" s="2"/>
      <c r="I3161" s="2"/>
      <c r="J3161" s="2"/>
      <c r="K3161" s="2"/>
      <c r="L3161" s="2"/>
    </row>
    <row r="3162" spans="1:12" x14ac:dyDescent="0.2">
      <c r="A3162" s="2"/>
      <c r="B3162" s="2"/>
      <c r="C3162" s="2"/>
      <c r="D3162" s="2"/>
      <c r="E3162" s="2"/>
      <c r="F3162" s="2"/>
      <c r="G3162" s="2"/>
      <c r="H3162" s="2"/>
      <c r="I3162" s="2"/>
      <c r="J3162" s="2"/>
      <c r="K3162" s="2"/>
      <c r="L3162" s="2"/>
    </row>
    <row r="3163" spans="1:12" x14ac:dyDescent="0.2">
      <c r="A3163" s="2"/>
      <c r="B3163" s="2"/>
      <c r="C3163" s="2"/>
      <c r="D3163" s="2"/>
      <c r="E3163" s="2"/>
      <c r="F3163" s="2"/>
      <c r="G3163" s="2"/>
      <c r="H3163" s="2"/>
      <c r="I3163" s="2"/>
      <c r="J3163" s="2"/>
      <c r="K3163" s="2"/>
      <c r="L3163" s="2"/>
    </row>
    <row r="3164" spans="1:12" x14ac:dyDescent="0.2">
      <c r="A3164" s="2"/>
      <c r="B3164" s="2"/>
      <c r="C3164" s="2"/>
      <c r="D3164" s="2"/>
      <c r="E3164" s="2"/>
      <c r="F3164" s="2"/>
      <c r="G3164" s="2"/>
      <c r="H3164" s="2"/>
      <c r="I3164" s="2"/>
      <c r="J3164" s="2"/>
      <c r="K3164" s="2"/>
      <c r="L3164" s="2"/>
    </row>
    <row r="3165" spans="1:12" x14ac:dyDescent="0.2">
      <c r="A3165" s="2"/>
      <c r="B3165" s="2"/>
      <c r="C3165" s="2"/>
      <c r="D3165" s="2"/>
      <c r="E3165" s="2"/>
      <c r="F3165" s="2"/>
      <c r="G3165" s="2"/>
      <c r="H3165" s="2"/>
      <c r="I3165" s="2"/>
      <c r="J3165" s="2"/>
      <c r="K3165" s="2"/>
      <c r="L3165" s="2"/>
    </row>
    <row r="3166" spans="1:12" x14ac:dyDescent="0.2">
      <c r="A3166" s="2"/>
      <c r="B3166" s="2"/>
      <c r="C3166" s="2"/>
      <c r="D3166" s="2"/>
      <c r="E3166" s="2"/>
      <c r="F3166" s="2"/>
      <c r="G3166" s="2"/>
      <c r="H3166" s="2"/>
      <c r="I3166" s="2"/>
      <c r="J3166" s="2"/>
      <c r="K3166" s="2"/>
      <c r="L3166" s="2"/>
    </row>
    <row r="3167" spans="1:12" x14ac:dyDescent="0.2">
      <c r="A3167" s="2"/>
      <c r="B3167" s="2"/>
      <c r="C3167" s="2"/>
      <c r="D3167" s="2"/>
      <c r="E3167" s="2"/>
      <c r="F3167" s="2"/>
      <c r="G3167" s="2"/>
      <c r="H3167" s="2"/>
      <c r="I3167" s="2"/>
      <c r="J3167" s="2"/>
      <c r="K3167" s="2"/>
      <c r="L3167" s="2"/>
    </row>
    <row r="3168" spans="1:12" x14ac:dyDescent="0.2">
      <c r="A3168" s="2"/>
      <c r="B3168" s="2"/>
      <c r="C3168" s="2"/>
      <c r="D3168" s="2"/>
      <c r="E3168" s="2"/>
      <c r="F3168" s="2"/>
      <c r="G3168" s="2"/>
      <c r="H3168" s="2"/>
      <c r="I3168" s="2"/>
      <c r="J3168" s="2"/>
      <c r="K3168" s="2"/>
      <c r="L3168" s="2"/>
    </row>
    <row r="3169" spans="1:12" x14ac:dyDescent="0.2">
      <c r="A3169" s="2"/>
      <c r="B3169" s="2"/>
      <c r="C3169" s="2"/>
      <c r="D3169" s="2"/>
      <c r="E3169" s="2"/>
      <c r="F3169" s="2"/>
      <c r="G3169" s="2"/>
      <c r="H3169" s="2"/>
      <c r="I3169" s="2"/>
      <c r="J3169" s="2"/>
      <c r="K3169" s="2"/>
      <c r="L3169" s="2"/>
    </row>
    <row r="3170" spans="1:12" x14ac:dyDescent="0.2">
      <c r="A3170" s="2"/>
      <c r="B3170" s="2"/>
      <c r="C3170" s="2"/>
      <c r="D3170" s="2"/>
      <c r="E3170" s="2"/>
      <c r="F3170" s="2"/>
      <c r="G3170" s="2"/>
      <c r="H3170" s="2"/>
      <c r="I3170" s="2"/>
      <c r="J3170" s="2"/>
      <c r="K3170" s="2"/>
      <c r="L3170" s="2"/>
    </row>
    <row r="3171" spans="1:12" x14ac:dyDescent="0.2">
      <c r="A3171" s="2"/>
      <c r="B3171" s="2"/>
      <c r="C3171" s="2"/>
      <c r="D3171" s="2"/>
      <c r="E3171" s="2"/>
      <c r="F3171" s="2"/>
      <c r="G3171" s="2"/>
      <c r="H3171" s="2"/>
      <c r="I3171" s="2"/>
      <c r="J3171" s="2"/>
      <c r="K3171" s="2"/>
      <c r="L3171" s="2"/>
    </row>
    <row r="3172" spans="1:12" x14ac:dyDescent="0.2">
      <c r="A3172" s="2"/>
      <c r="B3172" s="2"/>
      <c r="C3172" s="2"/>
      <c r="D3172" s="2"/>
      <c r="E3172" s="2"/>
      <c r="F3172" s="2"/>
      <c r="G3172" s="2"/>
      <c r="H3172" s="2"/>
      <c r="I3172" s="2"/>
      <c r="J3172" s="2"/>
      <c r="K3172" s="2"/>
      <c r="L3172" s="2"/>
    </row>
    <row r="3173" spans="1:12" x14ac:dyDescent="0.2">
      <c r="A3173" s="2"/>
      <c r="B3173" s="2"/>
      <c r="C3173" s="2"/>
      <c r="D3173" s="2"/>
      <c r="E3173" s="2"/>
      <c r="F3173" s="2"/>
      <c r="G3173" s="2"/>
      <c r="H3173" s="2"/>
      <c r="I3173" s="2"/>
      <c r="J3173" s="2"/>
      <c r="K3173" s="2"/>
      <c r="L3173" s="2"/>
    </row>
    <row r="3174" spans="1:12" x14ac:dyDescent="0.2">
      <c r="A3174" s="2"/>
      <c r="B3174" s="2"/>
      <c r="C3174" s="2"/>
      <c r="D3174" s="2"/>
      <c r="E3174" s="2"/>
      <c r="F3174" s="2"/>
      <c r="G3174" s="2"/>
      <c r="H3174" s="2"/>
      <c r="I3174" s="2"/>
      <c r="J3174" s="2"/>
      <c r="K3174" s="2"/>
      <c r="L3174" s="2"/>
    </row>
    <row r="3175" spans="1:12" x14ac:dyDescent="0.2">
      <c r="A3175" s="2"/>
      <c r="B3175" s="2"/>
      <c r="C3175" s="2"/>
      <c r="D3175" s="2"/>
      <c r="E3175" s="2"/>
      <c r="F3175" s="2"/>
      <c r="G3175" s="2"/>
      <c r="H3175" s="2"/>
      <c r="I3175" s="2"/>
      <c r="J3175" s="2"/>
      <c r="K3175" s="2"/>
      <c r="L3175" s="2"/>
    </row>
    <row r="3176" spans="1:12" x14ac:dyDescent="0.2">
      <c r="A3176" s="2"/>
      <c r="B3176" s="2"/>
      <c r="C3176" s="2"/>
      <c r="D3176" s="2"/>
      <c r="E3176" s="2"/>
      <c r="F3176" s="2"/>
      <c r="G3176" s="2"/>
      <c r="H3176" s="2"/>
      <c r="I3176" s="2"/>
      <c r="J3176" s="2"/>
      <c r="K3176" s="2"/>
      <c r="L3176" s="2"/>
    </row>
    <row r="3177" spans="1:12" x14ac:dyDescent="0.2">
      <c r="A3177" s="2"/>
      <c r="B3177" s="2"/>
      <c r="C3177" s="2"/>
      <c r="D3177" s="2"/>
      <c r="E3177" s="2"/>
      <c r="F3177" s="2"/>
      <c r="G3177" s="2"/>
      <c r="H3177" s="2"/>
      <c r="I3177" s="2"/>
      <c r="J3177" s="2"/>
      <c r="K3177" s="2"/>
      <c r="L3177" s="2"/>
    </row>
    <row r="3178" spans="1:12" x14ac:dyDescent="0.2">
      <c r="A3178" s="2"/>
      <c r="B3178" s="2"/>
      <c r="C3178" s="2"/>
      <c r="D3178" s="2"/>
      <c r="E3178" s="2"/>
      <c r="F3178" s="2"/>
      <c r="G3178" s="2"/>
      <c r="H3178" s="2"/>
      <c r="I3178" s="2"/>
      <c r="J3178" s="2"/>
      <c r="K3178" s="2"/>
      <c r="L3178" s="2"/>
    </row>
    <row r="3179" spans="1:12" x14ac:dyDescent="0.2">
      <c r="A3179" s="2"/>
      <c r="B3179" s="2"/>
      <c r="C3179" s="2"/>
      <c r="D3179" s="2"/>
      <c r="E3179" s="2"/>
      <c r="F3179" s="2"/>
      <c r="G3179" s="2"/>
      <c r="H3179" s="2"/>
      <c r="I3179" s="2"/>
      <c r="J3179" s="2"/>
      <c r="K3179" s="2"/>
      <c r="L3179" s="2"/>
    </row>
    <row r="3180" spans="1:12" x14ac:dyDescent="0.2">
      <c r="A3180" s="2"/>
      <c r="B3180" s="2"/>
      <c r="C3180" s="2"/>
      <c r="D3180" s="2"/>
      <c r="E3180" s="2"/>
      <c r="F3180" s="2"/>
      <c r="G3180" s="2"/>
      <c r="H3180" s="2"/>
      <c r="I3180" s="2"/>
      <c r="J3180" s="2"/>
      <c r="K3180" s="2"/>
      <c r="L3180" s="2"/>
    </row>
    <row r="3181" spans="1:12" x14ac:dyDescent="0.2">
      <c r="A3181" s="2"/>
      <c r="B3181" s="2"/>
      <c r="C3181" s="2"/>
      <c r="D3181" s="2"/>
      <c r="E3181" s="2"/>
      <c r="F3181" s="2"/>
      <c r="G3181" s="2"/>
      <c r="H3181" s="2"/>
      <c r="I3181" s="2"/>
      <c r="J3181" s="2"/>
      <c r="K3181" s="2"/>
      <c r="L3181" s="2"/>
    </row>
    <row r="3182" spans="1:12" x14ac:dyDescent="0.2">
      <c r="A3182" s="2"/>
      <c r="B3182" s="2"/>
      <c r="C3182" s="2"/>
      <c r="D3182" s="2"/>
      <c r="E3182" s="2"/>
      <c r="F3182" s="2"/>
      <c r="G3182" s="2"/>
      <c r="H3182" s="2"/>
      <c r="I3182" s="2"/>
      <c r="J3182" s="2"/>
      <c r="K3182" s="2"/>
      <c r="L3182" s="2"/>
    </row>
    <row r="3183" spans="1:12" x14ac:dyDescent="0.2">
      <c r="A3183" s="2"/>
      <c r="B3183" s="2"/>
      <c r="C3183" s="2"/>
      <c r="D3183" s="2"/>
      <c r="E3183" s="2"/>
      <c r="F3183" s="2"/>
      <c r="G3183" s="2"/>
      <c r="H3183" s="2"/>
      <c r="I3183" s="2"/>
      <c r="J3183" s="2"/>
      <c r="K3183" s="2"/>
      <c r="L3183" s="2"/>
    </row>
    <row r="3184" spans="1:12" x14ac:dyDescent="0.2">
      <c r="A3184" s="2"/>
      <c r="B3184" s="2"/>
      <c r="C3184" s="2"/>
      <c r="D3184" s="2"/>
      <c r="E3184" s="2"/>
      <c r="F3184" s="2"/>
      <c r="G3184" s="2"/>
      <c r="H3184" s="2"/>
      <c r="I3184" s="2"/>
      <c r="J3184" s="2"/>
      <c r="K3184" s="2"/>
      <c r="L3184" s="2"/>
    </row>
    <row r="3185" spans="1:12" x14ac:dyDescent="0.2">
      <c r="A3185" s="2"/>
      <c r="B3185" s="2"/>
      <c r="C3185" s="2"/>
      <c r="D3185" s="2"/>
      <c r="E3185" s="2"/>
      <c r="F3185" s="2"/>
      <c r="G3185" s="2"/>
      <c r="H3185" s="2"/>
      <c r="I3185" s="2"/>
      <c r="J3185" s="2"/>
      <c r="K3185" s="2"/>
      <c r="L3185" s="2"/>
    </row>
    <row r="3186" spans="1:12" x14ac:dyDescent="0.2">
      <c r="A3186" s="2"/>
      <c r="B3186" s="2"/>
      <c r="C3186" s="2"/>
      <c r="D3186" s="2"/>
      <c r="E3186" s="2"/>
      <c r="F3186" s="2"/>
      <c r="G3186" s="2"/>
      <c r="H3186" s="2"/>
      <c r="I3186" s="2"/>
      <c r="J3186" s="2"/>
      <c r="K3186" s="2"/>
      <c r="L3186" s="2"/>
    </row>
    <row r="3187" spans="1:12" x14ac:dyDescent="0.2">
      <c r="A3187" s="2"/>
      <c r="B3187" s="2"/>
      <c r="C3187" s="2"/>
      <c r="D3187" s="2"/>
      <c r="E3187" s="2"/>
      <c r="F3187" s="2"/>
      <c r="G3187" s="2"/>
      <c r="H3187" s="2"/>
      <c r="I3187" s="2"/>
      <c r="J3187" s="2"/>
      <c r="K3187" s="2"/>
      <c r="L3187" s="2"/>
    </row>
    <row r="3188" spans="1:12" x14ac:dyDescent="0.2">
      <c r="A3188" s="2"/>
      <c r="B3188" s="2"/>
      <c r="C3188" s="2"/>
      <c r="D3188" s="2"/>
      <c r="E3188" s="2"/>
      <c r="F3188" s="2"/>
      <c r="G3188" s="2"/>
      <c r="H3188" s="2"/>
      <c r="I3188" s="2"/>
      <c r="J3188" s="2"/>
      <c r="K3188" s="2"/>
      <c r="L3188" s="2"/>
    </row>
    <row r="3189" spans="1:12" x14ac:dyDescent="0.2">
      <c r="A3189" s="2"/>
      <c r="B3189" s="2"/>
      <c r="C3189" s="2"/>
      <c r="D3189" s="2"/>
      <c r="E3189" s="2"/>
      <c r="F3189" s="2"/>
      <c r="G3189" s="2"/>
      <c r="H3189" s="2"/>
      <c r="I3189" s="2"/>
      <c r="J3189" s="2"/>
      <c r="K3189" s="2"/>
      <c r="L3189" s="2"/>
    </row>
    <row r="3190" spans="1:12" x14ac:dyDescent="0.2">
      <c r="A3190" s="2"/>
      <c r="B3190" s="2"/>
      <c r="C3190" s="2"/>
      <c r="D3190" s="2"/>
      <c r="E3190" s="2"/>
      <c r="F3190" s="2"/>
      <c r="G3190" s="2"/>
      <c r="H3190" s="2"/>
      <c r="I3190" s="2"/>
      <c r="J3190" s="2"/>
      <c r="K3190" s="2"/>
      <c r="L3190" s="2"/>
    </row>
    <row r="3191" spans="1:12" x14ac:dyDescent="0.2">
      <c r="A3191" s="2"/>
      <c r="B3191" s="2"/>
      <c r="C3191" s="2"/>
      <c r="D3191" s="2"/>
      <c r="E3191" s="2"/>
      <c r="F3191" s="2"/>
      <c r="G3191" s="2"/>
      <c r="H3191" s="2"/>
      <c r="I3191" s="2"/>
      <c r="J3191" s="2"/>
      <c r="K3191" s="2"/>
      <c r="L3191" s="2"/>
    </row>
    <row r="3192" spans="1:12" x14ac:dyDescent="0.2">
      <c r="A3192" s="2"/>
      <c r="B3192" s="2"/>
      <c r="C3192" s="2"/>
      <c r="D3192" s="2"/>
      <c r="E3192" s="2"/>
      <c r="F3192" s="2"/>
      <c r="G3192" s="2"/>
      <c r="H3192" s="2"/>
      <c r="I3192" s="2"/>
      <c r="J3192" s="2"/>
      <c r="K3192" s="2"/>
      <c r="L3192" s="2"/>
    </row>
    <row r="3193" spans="1:12" x14ac:dyDescent="0.2">
      <c r="A3193" s="2"/>
      <c r="B3193" s="2"/>
      <c r="C3193" s="2"/>
      <c r="D3193" s="2"/>
      <c r="E3193" s="2"/>
      <c r="F3193" s="2"/>
      <c r="G3193" s="2"/>
      <c r="H3193" s="2"/>
      <c r="I3193" s="2"/>
      <c r="J3193" s="2"/>
      <c r="K3193" s="2"/>
      <c r="L3193" s="2"/>
    </row>
    <row r="3194" spans="1:12" x14ac:dyDescent="0.2">
      <c r="A3194" s="2"/>
      <c r="B3194" s="2"/>
      <c r="C3194" s="2"/>
      <c r="D3194" s="2"/>
      <c r="E3194" s="2"/>
      <c r="F3194" s="2"/>
      <c r="G3194" s="2"/>
      <c r="H3194" s="2"/>
      <c r="I3194" s="2"/>
      <c r="J3194" s="2"/>
      <c r="K3194" s="2"/>
      <c r="L3194" s="2"/>
    </row>
    <row r="3195" spans="1:12" x14ac:dyDescent="0.2">
      <c r="A3195" s="2"/>
      <c r="B3195" s="2"/>
      <c r="C3195" s="2"/>
      <c r="D3195" s="2"/>
      <c r="E3195" s="2"/>
      <c r="F3195" s="2"/>
      <c r="G3195" s="2"/>
      <c r="H3195" s="2"/>
      <c r="I3195" s="2"/>
      <c r="J3195" s="2"/>
      <c r="K3195" s="2"/>
      <c r="L3195" s="2"/>
    </row>
    <row r="3196" spans="1:12" x14ac:dyDescent="0.2">
      <c r="A3196" s="2"/>
      <c r="B3196" s="2"/>
      <c r="C3196" s="2"/>
      <c r="D3196" s="2"/>
      <c r="E3196" s="2"/>
      <c r="F3196" s="2"/>
      <c r="G3196" s="2"/>
      <c r="H3196" s="2"/>
      <c r="I3196" s="2"/>
      <c r="J3196" s="2"/>
      <c r="K3196" s="2"/>
      <c r="L3196" s="2"/>
    </row>
    <row r="3197" spans="1:12" x14ac:dyDescent="0.2">
      <c r="A3197" s="2"/>
      <c r="B3197" s="2"/>
      <c r="C3197" s="2"/>
      <c r="D3197" s="2"/>
      <c r="E3197" s="2"/>
      <c r="F3197" s="2"/>
      <c r="G3197" s="2"/>
      <c r="H3197" s="2"/>
      <c r="I3197" s="2"/>
      <c r="J3197" s="2"/>
      <c r="K3197" s="2"/>
      <c r="L3197" s="2"/>
    </row>
    <row r="3198" spans="1:12" x14ac:dyDescent="0.2">
      <c r="A3198" s="2"/>
      <c r="B3198" s="2"/>
      <c r="C3198" s="2"/>
      <c r="D3198" s="2"/>
      <c r="E3198" s="2"/>
      <c r="F3198" s="2"/>
      <c r="G3198" s="2"/>
      <c r="H3198" s="2"/>
      <c r="I3198" s="2"/>
      <c r="J3198" s="2"/>
      <c r="K3198" s="2"/>
      <c r="L3198" s="2"/>
    </row>
    <row r="3199" spans="1:12" x14ac:dyDescent="0.2">
      <c r="A3199" s="2"/>
      <c r="B3199" s="2"/>
      <c r="C3199" s="2"/>
      <c r="D3199" s="2"/>
      <c r="E3199" s="2"/>
      <c r="F3199" s="2"/>
      <c r="G3199" s="2"/>
      <c r="H3199" s="2"/>
      <c r="I3199" s="2"/>
      <c r="J3199" s="2"/>
      <c r="K3199" s="2"/>
      <c r="L3199" s="2"/>
    </row>
    <row r="3200" spans="1:12" x14ac:dyDescent="0.2">
      <c r="A3200" s="2"/>
      <c r="B3200" s="2"/>
      <c r="C3200" s="2"/>
      <c r="D3200" s="2"/>
      <c r="E3200" s="2"/>
      <c r="F3200" s="2"/>
      <c r="G3200" s="2"/>
      <c r="H3200" s="2"/>
      <c r="I3200" s="2"/>
      <c r="J3200" s="2"/>
      <c r="K3200" s="2"/>
      <c r="L3200" s="2"/>
    </row>
    <row r="3201" spans="1:12" x14ac:dyDescent="0.2">
      <c r="A3201" s="2"/>
      <c r="B3201" s="2"/>
      <c r="C3201" s="2"/>
      <c r="D3201" s="2"/>
      <c r="E3201" s="2"/>
      <c r="F3201" s="2"/>
      <c r="G3201" s="2"/>
      <c r="H3201" s="2"/>
      <c r="I3201" s="2"/>
      <c r="J3201" s="2"/>
      <c r="K3201" s="2"/>
      <c r="L3201" s="2"/>
    </row>
    <row r="3202" spans="1:12" x14ac:dyDescent="0.2">
      <c r="A3202" s="2"/>
      <c r="B3202" s="2"/>
      <c r="C3202" s="2"/>
      <c r="D3202" s="2"/>
      <c r="E3202" s="2"/>
      <c r="F3202" s="2"/>
      <c r="G3202" s="2"/>
      <c r="H3202" s="2"/>
      <c r="I3202" s="2"/>
      <c r="J3202" s="2"/>
      <c r="K3202" s="2"/>
      <c r="L3202" s="2"/>
    </row>
    <row r="3203" spans="1:12" x14ac:dyDescent="0.2">
      <c r="A3203" s="2"/>
      <c r="B3203" s="2"/>
      <c r="C3203" s="2"/>
      <c r="D3203" s="2"/>
      <c r="E3203" s="2"/>
      <c r="F3203" s="2"/>
      <c r="G3203" s="2"/>
      <c r="H3203" s="2"/>
      <c r="I3203" s="2"/>
      <c r="J3203" s="2"/>
      <c r="K3203" s="2"/>
      <c r="L3203" s="2"/>
    </row>
    <row r="3204" spans="1:12" x14ac:dyDescent="0.2">
      <c r="A3204" s="2"/>
      <c r="B3204" s="2"/>
      <c r="C3204" s="2"/>
      <c r="D3204" s="2"/>
      <c r="E3204" s="2"/>
      <c r="F3204" s="2"/>
      <c r="G3204" s="2"/>
      <c r="H3204" s="2"/>
      <c r="I3204" s="2"/>
      <c r="J3204" s="2"/>
      <c r="K3204" s="2"/>
      <c r="L3204" s="2"/>
    </row>
    <row r="3205" spans="1:12" x14ac:dyDescent="0.2">
      <c r="A3205" s="2"/>
      <c r="B3205" s="2"/>
      <c r="C3205" s="2"/>
      <c r="D3205" s="2"/>
      <c r="E3205" s="2"/>
      <c r="F3205" s="2"/>
      <c r="G3205" s="2"/>
      <c r="H3205" s="2"/>
      <c r="I3205" s="2"/>
      <c r="J3205" s="2"/>
      <c r="K3205" s="2"/>
      <c r="L3205" s="2"/>
    </row>
    <row r="3206" spans="1:12" x14ac:dyDescent="0.2">
      <c r="A3206" s="2"/>
      <c r="B3206" s="2"/>
      <c r="C3206" s="2"/>
      <c r="D3206" s="2"/>
      <c r="E3206" s="2"/>
      <c r="F3206" s="2"/>
      <c r="G3206" s="2"/>
      <c r="H3206" s="2"/>
      <c r="I3206" s="2"/>
      <c r="J3206" s="2"/>
      <c r="K3206" s="2"/>
      <c r="L3206" s="2"/>
    </row>
    <row r="3207" spans="1:12" x14ac:dyDescent="0.2">
      <c r="A3207" s="2"/>
      <c r="B3207" s="2"/>
      <c r="C3207" s="2"/>
      <c r="D3207" s="2"/>
      <c r="E3207" s="2"/>
      <c r="F3207" s="2"/>
      <c r="G3207" s="2"/>
      <c r="H3207" s="2"/>
      <c r="I3207" s="2"/>
      <c r="J3207" s="2"/>
      <c r="K3207" s="2"/>
      <c r="L3207" s="2"/>
    </row>
    <row r="3208" spans="1:12" x14ac:dyDescent="0.2">
      <c r="A3208" s="2"/>
      <c r="B3208" s="2"/>
      <c r="C3208" s="2"/>
      <c r="D3208" s="2"/>
      <c r="E3208" s="2"/>
      <c r="F3208" s="2"/>
      <c r="G3208" s="2"/>
      <c r="H3208" s="2"/>
      <c r="I3208" s="2"/>
      <c r="J3208" s="2"/>
      <c r="K3208" s="2"/>
      <c r="L3208" s="2"/>
    </row>
    <row r="3209" spans="1:12" x14ac:dyDescent="0.2">
      <c r="A3209" s="2"/>
      <c r="B3209" s="2"/>
      <c r="C3209" s="2"/>
      <c r="D3209" s="2"/>
      <c r="E3209" s="2"/>
      <c r="F3209" s="2"/>
      <c r="G3209" s="2"/>
      <c r="H3209" s="2"/>
      <c r="I3209" s="2"/>
      <c r="J3209" s="2"/>
      <c r="K3209" s="2"/>
      <c r="L3209" s="2"/>
    </row>
    <row r="3210" spans="1:12" x14ac:dyDescent="0.2">
      <c r="A3210" s="2"/>
      <c r="B3210" s="2"/>
      <c r="C3210" s="2"/>
      <c r="D3210" s="2"/>
      <c r="E3210" s="2"/>
      <c r="F3210" s="2"/>
      <c r="G3210" s="2"/>
      <c r="H3210" s="2"/>
      <c r="I3210" s="2"/>
      <c r="J3210" s="2"/>
      <c r="K3210" s="2"/>
      <c r="L3210" s="2"/>
    </row>
    <row r="3211" spans="1:12" x14ac:dyDescent="0.2">
      <c r="A3211" s="2"/>
      <c r="B3211" s="2"/>
      <c r="C3211" s="2"/>
      <c r="D3211" s="2"/>
      <c r="E3211" s="2"/>
      <c r="F3211" s="2"/>
      <c r="G3211" s="2"/>
      <c r="H3211" s="2"/>
      <c r="I3211" s="2"/>
      <c r="J3211" s="2"/>
      <c r="K3211" s="2"/>
      <c r="L3211" s="2"/>
    </row>
    <row r="3212" spans="1:12" x14ac:dyDescent="0.2">
      <c r="A3212" s="2"/>
      <c r="B3212" s="2"/>
      <c r="C3212" s="2"/>
      <c r="D3212" s="2"/>
      <c r="E3212" s="2"/>
      <c r="F3212" s="2"/>
      <c r="G3212" s="2"/>
      <c r="H3212" s="2"/>
      <c r="I3212" s="2"/>
      <c r="J3212" s="2"/>
      <c r="K3212" s="2"/>
      <c r="L3212" s="2"/>
    </row>
    <row r="3213" spans="1:12" x14ac:dyDescent="0.2">
      <c r="A3213" s="2"/>
      <c r="B3213" s="2"/>
      <c r="C3213" s="2"/>
      <c r="D3213" s="2"/>
      <c r="E3213" s="2"/>
      <c r="F3213" s="2"/>
      <c r="G3213" s="2"/>
      <c r="H3213" s="2"/>
      <c r="I3213" s="2"/>
      <c r="J3213" s="2"/>
      <c r="K3213" s="2"/>
      <c r="L3213" s="2"/>
    </row>
    <row r="3214" spans="1:12" x14ac:dyDescent="0.2">
      <c r="A3214" s="2"/>
      <c r="B3214" s="2"/>
      <c r="C3214" s="2"/>
      <c r="D3214" s="2"/>
      <c r="E3214" s="2"/>
      <c r="F3214" s="2"/>
      <c r="G3214" s="2"/>
      <c r="H3214" s="2"/>
      <c r="I3214" s="2"/>
      <c r="J3214" s="2"/>
      <c r="K3214" s="2"/>
      <c r="L3214" s="2"/>
    </row>
    <row r="3215" spans="1:12" x14ac:dyDescent="0.2">
      <c r="A3215" s="2"/>
      <c r="B3215" s="2"/>
      <c r="C3215" s="2"/>
      <c r="D3215" s="2"/>
      <c r="E3215" s="2"/>
      <c r="F3215" s="2"/>
      <c r="G3215" s="2"/>
      <c r="H3215" s="2"/>
      <c r="I3215" s="2"/>
      <c r="J3215" s="2"/>
      <c r="K3215" s="2"/>
      <c r="L3215" s="2"/>
    </row>
    <row r="3216" spans="1:12" x14ac:dyDescent="0.2">
      <c r="A3216" s="2"/>
      <c r="B3216" s="2"/>
      <c r="C3216" s="2"/>
      <c r="D3216" s="2"/>
      <c r="E3216" s="2"/>
      <c r="F3216" s="2"/>
      <c r="G3216" s="2"/>
      <c r="H3216" s="2"/>
      <c r="I3216" s="2"/>
      <c r="J3216" s="2"/>
      <c r="K3216" s="2"/>
      <c r="L3216" s="2"/>
    </row>
    <row r="3217" spans="1:12" x14ac:dyDescent="0.2">
      <c r="A3217" s="2"/>
      <c r="B3217" s="2"/>
      <c r="C3217" s="2"/>
      <c r="D3217" s="2"/>
      <c r="E3217" s="2"/>
      <c r="F3217" s="2"/>
      <c r="G3217" s="2"/>
      <c r="H3217" s="2"/>
      <c r="I3217" s="2"/>
      <c r="J3217" s="2"/>
      <c r="K3217" s="2"/>
      <c r="L3217" s="2"/>
    </row>
    <row r="3218" spans="1:12" x14ac:dyDescent="0.2">
      <c r="A3218" s="2"/>
      <c r="B3218" s="2"/>
      <c r="C3218" s="2"/>
      <c r="D3218" s="2"/>
      <c r="E3218" s="2"/>
      <c r="F3218" s="2"/>
      <c r="G3218" s="2"/>
      <c r="H3218" s="2"/>
      <c r="I3218" s="2"/>
      <c r="J3218" s="2"/>
      <c r="K3218" s="2"/>
      <c r="L3218" s="2"/>
    </row>
    <row r="3219" spans="1:12" x14ac:dyDescent="0.2">
      <c r="A3219" s="2"/>
      <c r="B3219" s="2"/>
      <c r="C3219" s="2"/>
      <c r="D3219" s="2"/>
      <c r="E3219" s="2"/>
      <c r="F3219" s="2"/>
      <c r="G3219" s="2"/>
      <c r="H3219" s="2"/>
      <c r="I3219" s="2"/>
      <c r="J3219" s="2"/>
      <c r="K3219" s="2"/>
      <c r="L3219" s="2"/>
    </row>
    <row r="3220" spans="1:12" x14ac:dyDescent="0.2">
      <c r="A3220" s="2"/>
      <c r="B3220" s="2"/>
      <c r="C3220" s="2"/>
      <c r="D3220" s="2"/>
      <c r="E3220" s="2"/>
      <c r="F3220" s="2"/>
      <c r="G3220" s="2"/>
      <c r="H3220" s="2"/>
      <c r="I3220" s="2"/>
      <c r="J3220" s="2"/>
      <c r="K3220" s="2"/>
      <c r="L3220" s="2"/>
    </row>
    <row r="3221" spans="1:12" x14ac:dyDescent="0.2">
      <c r="A3221" s="2"/>
      <c r="B3221" s="2"/>
      <c r="C3221" s="2"/>
      <c r="D3221" s="2"/>
      <c r="E3221" s="2"/>
      <c r="F3221" s="2"/>
      <c r="G3221" s="2"/>
      <c r="H3221" s="2"/>
      <c r="I3221" s="2"/>
      <c r="J3221" s="2"/>
      <c r="K3221" s="2"/>
      <c r="L3221" s="2"/>
    </row>
    <row r="3222" spans="1:12" x14ac:dyDescent="0.2">
      <c r="A3222" s="2"/>
      <c r="B3222" s="2"/>
      <c r="C3222" s="2"/>
      <c r="D3222" s="2"/>
      <c r="E3222" s="2"/>
      <c r="F3222" s="2"/>
      <c r="G3222" s="2"/>
      <c r="H3222" s="2"/>
      <c r="I3222" s="2"/>
      <c r="J3222" s="2"/>
      <c r="K3222" s="2"/>
      <c r="L3222" s="2"/>
    </row>
    <row r="3223" spans="1:12" x14ac:dyDescent="0.2">
      <c r="A3223" s="2"/>
      <c r="B3223" s="2"/>
      <c r="C3223" s="2"/>
      <c r="D3223" s="2"/>
      <c r="E3223" s="2"/>
      <c r="F3223" s="2"/>
      <c r="G3223" s="2"/>
      <c r="H3223" s="2"/>
      <c r="I3223" s="2"/>
      <c r="J3223" s="2"/>
      <c r="K3223" s="2"/>
      <c r="L3223" s="2"/>
    </row>
    <row r="3224" spans="1:12" x14ac:dyDescent="0.2">
      <c r="A3224" s="2"/>
      <c r="B3224" s="2"/>
      <c r="C3224" s="2"/>
      <c r="D3224" s="2"/>
      <c r="E3224" s="2"/>
      <c r="F3224" s="2"/>
      <c r="G3224" s="2"/>
      <c r="H3224" s="2"/>
      <c r="I3224" s="2"/>
      <c r="J3224" s="2"/>
      <c r="K3224" s="2"/>
      <c r="L3224" s="2"/>
    </row>
    <row r="3225" spans="1:12" x14ac:dyDescent="0.2">
      <c r="A3225" s="2"/>
      <c r="B3225" s="2"/>
      <c r="C3225" s="2"/>
      <c r="D3225" s="2"/>
      <c r="E3225" s="2"/>
      <c r="F3225" s="2"/>
      <c r="G3225" s="2"/>
      <c r="H3225" s="2"/>
      <c r="I3225" s="2"/>
      <c r="J3225" s="2"/>
      <c r="K3225" s="2"/>
      <c r="L3225" s="2"/>
    </row>
    <row r="3226" spans="1:12" x14ac:dyDescent="0.2">
      <c r="A3226" s="2"/>
      <c r="B3226" s="2"/>
      <c r="C3226" s="2"/>
      <c r="D3226" s="2"/>
      <c r="E3226" s="2"/>
      <c r="F3226" s="2"/>
      <c r="G3226" s="2"/>
      <c r="H3226" s="2"/>
      <c r="I3226" s="2"/>
      <c r="J3226" s="2"/>
      <c r="K3226" s="2"/>
      <c r="L3226" s="2"/>
    </row>
    <row r="3227" spans="1:12" x14ac:dyDescent="0.2">
      <c r="A3227" s="2"/>
      <c r="B3227" s="2"/>
      <c r="C3227" s="2"/>
      <c r="D3227" s="2"/>
      <c r="E3227" s="2"/>
      <c r="F3227" s="2"/>
      <c r="G3227" s="2"/>
      <c r="H3227" s="2"/>
      <c r="I3227" s="2"/>
      <c r="J3227" s="2"/>
      <c r="K3227" s="2"/>
      <c r="L3227" s="2"/>
    </row>
    <row r="3228" spans="1:12" x14ac:dyDescent="0.2">
      <c r="A3228" s="2"/>
      <c r="B3228" s="2"/>
      <c r="C3228" s="2"/>
      <c r="D3228" s="2"/>
      <c r="E3228" s="2"/>
      <c r="F3228" s="2"/>
      <c r="G3228" s="2"/>
      <c r="H3228" s="2"/>
      <c r="I3228" s="2"/>
      <c r="J3228" s="2"/>
      <c r="K3228" s="2"/>
      <c r="L3228" s="2"/>
    </row>
    <row r="3229" spans="1:12" x14ac:dyDescent="0.2">
      <c r="A3229" s="2"/>
      <c r="B3229" s="2"/>
      <c r="C3229" s="2"/>
      <c r="D3229" s="2"/>
      <c r="E3229" s="2"/>
      <c r="F3229" s="2"/>
      <c r="G3229" s="2"/>
      <c r="H3229" s="2"/>
      <c r="I3229" s="2"/>
      <c r="J3229" s="2"/>
      <c r="K3229" s="2"/>
      <c r="L3229" s="2"/>
    </row>
    <row r="3230" spans="1:12" x14ac:dyDescent="0.2">
      <c r="A3230" s="2"/>
      <c r="B3230" s="2"/>
      <c r="C3230" s="2"/>
      <c r="D3230" s="2"/>
      <c r="E3230" s="2"/>
      <c r="F3230" s="2"/>
      <c r="G3230" s="2"/>
      <c r="H3230" s="2"/>
      <c r="I3230" s="2"/>
      <c r="J3230" s="2"/>
      <c r="K3230" s="2"/>
      <c r="L3230" s="2"/>
    </row>
    <row r="3231" spans="1:12" x14ac:dyDescent="0.2">
      <c r="A3231" s="2"/>
      <c r="B3231" s="2"/>
      <c r="C3231" s="2"/>
      <c r="D3231" s="2"/>
      <c r="E3231" s="2"/>
      <c r="F3231" s="2"/>
      <c r="G3231" s="2"/>
      <c r="H3231" s="2"/>
      <c r="I3231" s="2"/>
      <c r="J3231" s="2"/>
      <c r="K3231" s="2"/>
      <c r="L3231" s="2"/>
    </row>
    <row r="3232" spans="1:12" x14ac:dyDescent="0.2">
      <c r="A3232" s="2"/>
      <c r="B3232" s="2"/>
      <c r="C3232" s="2"/>
      <c r="D3232" s="2"/>
      <c r="E3232" s="2"/>
      <c r="F3232" s="2"/>
      <c r="G3232" s="2"/>
      <c r="H3232" s="2"/>
      <c r="I3232" s="2"/>
      <c r="J3232" s="2"/>
      <c r="K3232" s="2"/>
      <c r="L3232" s="2"/>
    </row>
    <row r="3233" spans="1:12" x14ac:dyDescent="0.2">
      <c r="A3233" s="2"/>
      <c r="B3233" s="2"/>
      <c r="C3233" s="2"/>
      <c r="D3233" s="2"/>
      <c r="E3233" s="2"/>
      <c r="F3233" s="2"/>
      <c r="G3233" s="2"/>
      <c r="H3233" s="2"/>
      <c r="I3233" s="2"/>
      <c r="J3233" s="2"/>
      <c r="K3233" s="2"/>
      <c r="L3233" s="2"/>
    </row>
    <row r="3234" spans="1:12" x14ac:dyDescent="0.2">
      <c r="A3234" s="2"/>
      <c r="B3234" s="2"/>
      <c r="C3234" s="2"/>
      <c r="D3234" s="2"/>
      <c r="E3234" s="2"/>
      <c r="F3234" s="2"/>
      <c r="G3234" s="2"/>
      <c r="H3234" s="2"/>
      <c r="I3234" s="2"/>
      <c r="J3234" s="2"/>
      <c r="K3234" s="2"/>
      <c r="L3234" s="2"/>
    </row>
    <row r="3235" spans="1:12" x14ac:dyDescent="0.2">
      <c r="A3235" s="2"/>
      <c r="B3235" s="2"/>
      <c r="C3235" s="2"/>
      <c r="D3235" s="2"/>
      <c r="E3235" s="2"/>
      <c r="F3235" s="2"/>
      <c r="G3235" s="2"/>
      <c r="H3235" s="2"/>
      <c r="I3235" s="2"/>
      <c r="J3235" s="2"/>
      <c r="K3235" s="2"/>
      <c r="L3235" s="2"/>
    </row>
    <row r="3236" spans="1:12" x14ac:dyDescent="0.2">
      <c r="A3236" s="2"/>
      <c r="B3236" s="2"/>
      <c r="C3236" s="2"/>
      <c r="D3236" s="2"/>
      <c r="E3236" s="2"/>
      <c r="F3236" s="2"/>
      <c r="G3236" s="2"/>
      <c r="H3236" s="2"/>
      <c r="I3236" s="2"/>
      <c r="J3236" s="2"/>
      <c r="K3236" s="2"/>
      <c r="L3236" s="2"/>
    </row>
    <row r="3237" spans="1:12" x14ac:dyDescent="0.2">
      <c r="A3237" s="2"/>
      <c r="B3237" s="2"/>
      <c r="C3237" s="2"/>
      <c r="D3237" s="2"/>
      <c r="E3237" s="2"/>
      <c r="F3237" s="2"/>
      <c r="G3237" s="2"/>
      <c r="H3237" s="2"/>
      <c r="I3237" s="2"/>
      <c r="J3237" s="2"/>
      <c r="K3237" s="2"/>
      <c r="L3237" s="2"/>
    </row>
    <row r="3238" spans="1:12" x14ac:dyDescent="0.2">
      <c r="A3238" s="2"/>
      <c r="B3238" s="2"/>
      <c r="C3238" s="2"/>
      <c r="D3238" s="2"/>
      <c r="E3238" s="2"/>
      <c r="F3238" s="2"/>
      <c r="G3238" s="2"/>
      <c r="H3238" s="2"/>
      <c r="I3238" s="2"/>
      <c r="J3238" s="2"/>
      <c r="K3238" s="2"/>
      <c r="L3238" s="2"/>
    </row>
    <row r="3239" spans="1:12" x14ac:dyDescent="0.2">
      <c r="A3239" s="2"/>
      <c r="B3239" s="2"/>
      <c r="C3239" s="2"/>
      <c r="D3239" s="2"/>
      <c r="E3239" s="2"/>
      <c r="F3239" s="2"/>
      <c r="G3239" s="2"/>
      <c r="H3239" s="2"/>
      <c r="I3239" s="2"/>
      <c r="J3239" s="2"/>
      <c r="K3239" s="2"/>
      <c r="L3239" s="2"/>
    </row>
    <row r="3240" spans="1:12" x14ac:dyDescent="0.2">
      <c r="A3240" s="2"/>
      <c r="B3240" s="2"/>
      <c r="C3240" s="2"/>
      <c r="D3240" s="2"/>
      <c r="E3240" s="2"/>
      <c r="F3240" s="2"/>
      <c r="G3240" s="2"/>
      <c r="H3240" s="2"/>
      <c r="I3240" s="2"/>
      <c r="J3240" s="2"/>
      <c r="K3240" s="2"/>
      <c r="L3240" s="2"/>
    </row>
    <row r="3241" spans="1:12" x14ac:dyDescent="0.2">
      <c r="A3241" s="2"/>
      <c r="B3241" s="2"/>
      <c r="C3241" s="2"/>
      <c r="D3241" s="2"/>
      <c r="E3241" s="2"/>
      <c r="F3241" s="2"/>
      <c r="G3241" s="2"/>
      <c r="H3241" s="2"/>
      <c r="I3241" s="2"/>
      <c r="J3241" s="2"/>
      <c r="K3241" s="2"/>
      <c r="L3241" s="2"/>
    </row>
    <row r="3242" spans="1:12" x14ac:dyDescent="0.2">
      <c r="A3242" s="2"/>
      <c r="B3242" s="2"/>
      <c r="C3242" s="2"/>
      <c r="D3242" s="2"/>
      <c r="E3242" s="2"/>
      <c r="F3242" s="2"/>
      <c r="G3242" s="2"/>
      <c r="H3242" s="2"/>
      <c r="I3242" s="2"/>
      <c r="J3242" s="2"/>
      <c r="K3242" s="2"/>
      <c r="L3242" s="2"/>
    </row>
    <row r="3243" spans="1:12" x14ac:dyDescent="0.2">
      <c r="A3243" s="2"/>
      <c r="B3243" s="2"/>
      <c r="C3243" s="2"/>
      <c r="D3243" s="2"/>
      <c r="E3243" s="2"/>
      <c r="F3243" s="2"/>
      <c r="G3243" s="2"/>
      <c r="H3243" s="2"/>
      <c r="I3243" s="2"/>
      <c r="J3243" s="2"/>
      <c r="K3243" s="2"/>
      <c r="L3243" s="2"/>
    </row>
    <row r="3244" spans="1:12" x14ac:dyDescent="0.2">
      <c r="A3244" s="2"/>
      <c r="B3244" s="2"/>
      <c r="C3244" s="2"/>
      <c r="D3244" s="2"/>
      <c r="E3244" s="2"/>
      <c r="F3244" s="2"/>
      <c r="G3244" s="2"/>
      <c r="H3244" s="2"/>
      <c r="I3244" s="2"/>
      <c r="J3244" s="2"/>
      <c r="K3244" s="2"/>
      <c r="L3244" s="2"/>
    </row>
    <row r="3245" spans="1:12" x14ac:dyDescent="0.2">
      <c r="A3245" s="2"/>
      <c r="B3245" s="2"/>
      <c r="C3245" s="2"/>
      <c r="D3245" s="2"/>
      <c r="E3245" s="2"/>
      <c r="F3245" s="2"/>
      <c r="G3245" s="2"/>
      <c r="H3245" s="2"/>
      <c r="I3245" s="2"/>
      <c r="J3245" s="2"/>
      <c r="K3245" s="2"/>
      <c r="L3245" s="2"/>
    </row>
    <row r="3246" spans="1:12" x14ac:dyDescent="0.2">
      <c r="A3246" s="2"/>
      <c r="B3246" s="2"/>
      <c r="C3246" s="2"/>
      <c r="D3246" s="2"/>
      <c r="E3246" s="2"/>
      <c r="F3246" s="2"/>
      <c r="G3246" s="2"/>
      <c r="H3246" s="2"/>
      <c r="I3246" s="2"/>
      <c r="J3246" s="2"/>
      <c r="K3246" s="2"/>
      <c r="L3246" s="2"/>
    </row>
    <row r="3247" spans="1:12" x14ac:dyDescent="0.2">
      <c r="A3247" s="2"/>
      <c r="B3247" s="2"/>
      <c r="C3247" s="2"/>
      <c r="D3247" s="2"/>
      <c r="E3247" s="2"/>
      <c r="F3247" s="2"/>
      <c r="G3247" s="2"/>
      <c r="H3247" s="2"/>
      <c r="I3247" s="2"/>
      <c r="J3247" s="2"/>
      <c r="K3247" s="2"/>
      <c r="L3247" s="2"/>
    </row>
    <row r="3248" spans="1:12" x14ac:dyDescent="0.2">
      <c r="A3248" s="2"/>
      <c r="B3248" s="2"/>
      <c r="C3248" s="2"/>
      <c r="D3248" s="2"/>
      <c r="E3248" s="2"/>
      <c r="F3248" s="2"/>
      <c r="G3248" s="2"/>
      <c r="H3248" s="2"/>
      <c r="I3248" s="2"/>
      <c r="J3248" s="2"/>
      <c r="K3248" s="2"/>
      <c r="L3248" s="2"/>
    </row>
    <row r="3249" spans="1:12" x14ac:dyDescent="0.2">
      <c r="A3249" s="2"/>
      <c r="B3249" s="2"/>
      <c r="C3249" s="2"/>
      <c r="D3249" s="2"/>
      <c r="E3249" s="2"/>
      <c r="F3249" s="2"/>
      <c r="G3249" s="2"/>
      <c r="H3249" s="2"/>
      <c r="I3249" s="2"/>
      <c r="J3249" s="2"/>
      <c r="K3249" s="2"/>
      <c r="L3249" s="2"/>
    </row>
    <row r="3250" spans="1:12" x14ac:dyDescent="0.2">
      <c r="A3250" s="2"/>
      <c r="B3250" s="2"/>
      <c r="C3250" s="2"/>
      <c r="D3250" s="2"/>
      <c r="E3250" s="2"/>
      <c r="F3250" s="2"/>
      <c r="G3250" s="2"/>
      <c r="H3250" s="2"/>
      <c r="I3250" s="2"/>
      <c r="J3250" s="2"/>
      <c r="K3250" s="2"/>
      <c r="L3250" s="2"/>
    </row>
    <row r="3251" spans="1:12" x14ac:dyDescent="0.2">
      <c r="A3251" s="2"/>
      <c r="B3251" s="2"/>
      <c r="C3251" s="2"/>
      <c r="D3251" s="2"/>
      <c r="E3251" s="2"/>
      <c r="F3251" s="2"/>
      <c r="G3251" s="2"/>
      <c r="H3251" s="2"/>
      <c r="I3251" s="2"/>
      <c r="J3251" s="2"/>
      <c r="K3251" s="2"/>
      <c r="L3251" s="2"/>
    </row>
    <row r="3252" spans="1:12" x14ac:dyDescent="0.2">
      <c r="A3252" s="2"/>
      <c r="B3252" s="2"/>
      <c r="C3252" s="2"/>
      <c r="D3252" s="2"/>
      <c r="E3252" s="2"/>
      <c r="F3252" s="2"/>
      <c r="G3252" s="2"/>
      <c r="H3252" s="2"/>
      <c r="I3252" s="2"/>
      <c r="J3252" s="2"/>
      <c r="K3252" s="2"/>
      <c r="L3252" s="2"/>
    </row>
    <row r="3253" spans="1:12" x14ac:dyDescent="0.2">
      <c r="A3253" s="2"/>
      <c r="B3253" s="2"/>
      <c r="C3253" s="2"/>
      <c r="D3253" s="2"/>
      <c r="E3253" s="2"/>
      <c r="F3253" s="2"/>
      <c r="G3253" s="2"/>
      <c r="H3253" s="2"/>
      <c r="I3253" s="2"/>
      <c r="J3253" s="2"/>
      <c r="K3253" s="2"/>
      <c r="L3253" s="2"/>
    </row>
    <row r="3254" spans="1:12" x14ac:dyDescent="0.2">
      <c r="A3254" s="2"/>
      <c r="B3254" s="2"/>
      <c r="C3254" s="2"/>
      <c r="D3254" s="2"/>
      <c r="E3254" s="2"/>
      <c r="F3254" s="2"/>
      <c r="G3254" s="2"/>
      <c r="H3254" s="2"/>
      <c r="I3254" s="2"/>
      <c r="J3254" s="2"/>
      <c r="K3254" s="2"/>
      <c r="L3254" s="2"/>
    </row>
    <row r="3255" spans="1:12" x14ac:dyDescent="0.2">
      <c r="A3255" s="2"/>
      <c r="B3255" s="2"/>
      <c r="C3255" s="2"/>
      <c r="D3255" s="2"/>
      <c r="E3255" s="2"/>
      <c r="F3255" s="2"/>
      <c r="G3255" s="2"/>
      <c r="H3255" s="2"/>
      <c r="I3255" s="2"/>
      <c r="J3255" s="2"/>
      <c r="K3255" s="2"/>
      <c r="L3255" s="2"/>
    </row>
    <row r="3256" spans="1:12" x14ac:dyDescent="0.2">
      <c r="A3256" s="2"/>
      <c r="B3256" s="2"/>
      <c r="C3256" s="2"/>
      <c r="D3256" s="2"/>
      <c r="E3256" s="2"/>
      <c r="F3256" s="2"/>
      <c r="G3256" s="2"/>
      <c r="H3256" s="2"/>
      <c r="I3256" s="2"/>
      <c r="J3256" s="2"/>
      <c r="K3256" s="2"/>
      <c r="L3256" s="2"/>
    </row>
    <row r="3257" spans="1:12" x14ac:dyDescent="0.2">
      <c r="A3257" s="2"/>
      <c r="B3257" s="2"/>
      <c r="C3257" s="2"/>
      <c r="D3257" s="2"/>
      <c r="E3257" s="2"/>
      <c r="F3257" s="2"/>
      <c r="G3257" s="2"/>
      <c r="H3257" s="2"/>
      <c r="I3257" s="2"/>
      <c r="J3257" s="2"/>
      <c r="K3257" s="2"/>
      <c r="L3257" s="2"/>
    </row>
    <row r="3258" spans="1:12" x14ac:dyDescent="0.2">
      <c r="A3258" s="2"/>
      <c r="B3258" s="2"/>
      <c r="C3258" s="2"/>
      <c r="D3258" s="2"/>
      <c r="E3258" s="2"/>
      <c r="F3258" s="2"/>
      <c r="G3258" s="2"/>
      <c r="H3258" s="2"/>
      <c r="I3258" s="2"/>
      <c r="J3258" s="2"/>
      <c r="K3258" s="2"/>
      <c r="L3258" s="2"/>
    </row>
    <row r="3259" spans="1:12" x14ac:dyDescent="0.2">
      <c r="A3259" s="2"/>
      <c r="B3259" s="2"/>
      <c r="C3259" s="2"/>
      <c r="D3259" s="2"/>
      <c r="E3259" s="2"/>
      <c r="F3259" s="2"/>
      <c r="G3259" s="2"/>
      <c r="H3259" s="2"/>
      <c r="I3259" s="2"/>
      <c r="J3259" s="2"/>
      <c r="K3259" s="2"/>
      <c r="L3259" s="2"/>
    </row>
    <row r="3260" spans="1:12" x14ac:dyDescent="0.2">
      <c r="A3260" s="2"/>
      <c r="B3260" s="2"/>
      <c r="C3260" s="2"/>
      <c r="D3260" s="2"/>
      <c r="E3260" s="2"/>
      <c r="F3260" s="2"/>
      <c r="G3260" s="2"/>
      <c r="H3260" s="2"/>
      <c r="I3260" s="2"/>
      <c r="J3260" s="2"/>
      <c r="K3260" s="2"/>
      <c r="L3260" s="2"/>
    </row>
    <row r="3261" spans="1:12" x14ac:dyDescent="0.2">
      <c r="A3261" s="2"/>
      <c r="B3261" s="2"/>
      <c r="C3261" s="2"/>
      <c r="D3261" s="2"/>
      <c r="E3261" s="2"/>
      <c r="F3261" s="2"/>
      <c r="G3261" s="2"/>
      <c r="H3261" s="2"/>
      <c r="I3261" s="2"/>
      <c r="J3261" s="2"/>
      <c r="K3261" s="2"/>
      <c r="L3261" s="2"/>
    </row>
    <row r="3262" spans="1:12" x14ac:dyDescent="0.2">
      <c r="A3262" s="2"/>
      <c r="B3262" s="2"/>
      <c r="C3262" s="2"/>
      <c r="D3262" s="2"/>
      <c r="E3262" s="2"/>
      <c r="F3262" s="2"/>
      <c r="G3262" s="2"/>
      <c r="H3262" s="2"/>
      <c r="I3262" s="2"/>
      <c r="J3262" s="2"/>
      <c r="K3262" s="2"/>
      <c r="L3262" s="2"/>
    </row>
    <row r="3263" spans="1:12" x14ac:dyDescent="0.2">
      <c r="A3263" s="2"/>
      <c r="B3263" s="2"/>
      <c r="C3263" s="2"/>
      <c r="D3263" s="2"/>
      <c r="E3263" s="2"/>
      <c r="F3263" s="2"/>
      <c r="G3263" s="2"/>
      <c r="H3263" s="2"/>
      <c r="I3263" s="2"/>
      <c r="J3263" s="2"/>
      <c r="K3263" s="2"/>
      <c r="L3263" s="2"/>
    </row>
    <row r="3264" spans="1:12" x14ac:dyDescent="0.2">
      <c r="A3264" s="2"/>
      <c r="B3264" s="2"/>
      <c r="C3264" s="2"/>
      <c r="D3264" s="2"/>
      <c r="E3264" s="2"/>
      <c r="F3264" s="2"/>
      <c r="G3264" s="2"/>
      <c r="H3264" s="2"/>
      <c r="I3264" s="2"/>
      <c r="J3264" s="2"/>
      <c r="K3264" s="2"/>
      <c r="L3264" s="2"/>
    </row>
    <row r="3265" spans="1:12" x14ac:dyDescent="0.2">
      <c r="A3265" s="2"/>
      <c r="B3265" s="2"/>
      <c r="C3265" s="2"/>
      <c r="D3265" s="2"/>
      <c r="E3265" s="2"/>
      <c r="F3265" s="2"/>
      <c r="G3265" s="2"/>
      <c r="H3265" s="2"/>
      <c r="I3265" s="2"/>
      <c r="J3265" s="2"/>
      <c r="K3265" s="2"/>
      <c r="L3265" s="2"/>
    </row>
    <row r="3266" spans="1:12" x14ac:dyDescent="0.2">
      <c r="A3266" s="2"/>
      <c r="B3266" s="2"/>
      <c r="C3266" s="2"/>
      <c r="D3266" s="2"/>
      <c r="E3266" s="2"/>
      <c r="F3266" s="2"/>
      <c r="G3266" s="2"/>
      <c r="H3266" s="2"/>
      <c r="I3266" s="2"/>
      <c r="J3266" s="2"/>
      <c r="K3266" s="2"/>
      <c r="L3266" s="2"/>
    </row>
    <row r="3267" spans="1:12" x14ac:dyDescent="0.2">
      <c r="A3267" s="2"/>
      <c r="B3267" s="2"/>
      <c r="C3267" s="2"/>
      <c r="D3267" s="2"/>
      <c r="E3267" s="2"/>
      <c r="F3267" s="2"/>
      <c r="G3267" s="2"/>
      <c r="H3267" s="2"/>
      <c r="I3267" s="2"/>
      <c r="J3267" s="2"/>
      <c r="K3267" s="2"/>
      <c r="L3267" s="2"/>
    </row>
    <row r="3268" spans="1:12" x14ac:dyDescent="0.2">
      <c r="A3268" s="2"/>
      <c r="B3268" s="2"/>
      <c r="C3268" s="2"/>
      <c r="D3268" s="2"/>
      <c r="E3268" s="2"/>
      <c r="F3268" s="2"/>
      <c r="G3268" s="2"/>
      <c r="H3268" s="2"/>
      <c r="I3268" s="2"/>
      <c r="J3268" s="2"/>
      <c r="K3268" s="2"/>
      <c r="L3268" s="2"/>
    </row>
    <row r="3269" spans="1:12" x14ac:dyDescent="0.2">
      <c r="A3269" s="2"/>
      <c r="B3269" s="2"/>
      <c r="C3269" s="2"/>
      <c r="D3269" s="2"/>
      <c r="E3269" s="2"/>
      <c r="F3269" s="2"/>
      <c r="G3269" s="2"/>
      <c r="H3269" s="2"/>
      <c r="I3269" s="2"/>
      <c r="J3269" s="2"/>
      <c r="K3269" s="2"/>
      <c r="L3269" s="2"/>
    </row>
    <row r="3270" spans="1:12" x14ac:dyDescent="0.2">
      <c r="A3270" s="2"/>
      <c r="B3270" s="2"/>
      <c r="C3270" s="2"/>
      <c r="D3270" s="2"/>
      <c r="E3270" s="2"/>
      <c r="F3270" s="2"/>
      <c r="G3270" s="2"/>
      <c r="H3270" s="2"/>
      <c r="I3270" s="2"/>
      <c r="J3270" s="2"/>
      <c r="K3270" s="2"/>
      <c r="L3270" s="2"/>
    </row>
    <row r="3271" spans="1:12" x14ac:dyDescent="0.2">
      <c r="A3271" s="2"/>
      <c r="B3271" s="2"/>
      <c r="C3271" s="2"/>
      <c r="D3271" s="2"/>
      <c r="E3271" s="2"/>
      <c r="F3271" s="2"/>
      <c r="G3271" s="2"/>
      <c r="H3271" s="2"/>
      <c r="I3271" s="2"/>
      <c r="J3271" s="2"/>
      <c r="K3271" s="2"/>
      <c r="L3271" s="2"/>
    </row>
    <row r="3272" spans="1:12" x14ac:dyDescent="0.2">
      <c r="A3272" s="2"/>
      <c r="B3272" s="2"/>
      <c r="C3272" s="2"/>
      <c r="D3272" s="2"/>
      <c r="E3272" s="2"/>
      <c r="F3272" s="2"/>
      <c r="G3272" s="2"/>
      <c r="H3272" s="2"/>
      <c r="I3272" s="2"/>
      <c r="J3272" s="2"/>
      <c r="K3272" s="2"/>
      <c r="L3272" s="2"/>
    </row>
    <row r="3273" spans="1:12" x14ac:dyDescent="0.2">
      <c r="A3273" s="2"/>
      <c r="B3273" s="2"/>
      <c r="C3273" s="2"/>
      <c r="D3273" s="2"/>
      <c r="E3273" s="2"/>
      <c r="F3273" s="2"/>
      <c r="G3273" s="2"/>
      <c r="H3273" s="2"/>
      <c r="I3273" s="2"/>
      <c r="J3273" s="2"/>
      <c r="K3273" s="2"/>
      <c r="L3273" s="2"/>
    </row>
    <row r="3274" spans="1:12" x14ac:dyDescent="0.2">
      <c r="A3274" s="2"/>
      <c r="B3274" s="2"/>
      <c r="C3274" s="2"/>
      <c r="D3274" s="2"/>
      <c r="E3274" s="2"/>
      <c r="F3274" s="2"/>
      <c r="G3274" s="2"/>
      <c r="H3274" s="2"/>
      <c r="I3274" s="2"/>
      <c r="J3274" s="2"/>
      <c r="K3274" s="2"/>
      <c r="L3274" s="2"/>
    </row>
    <row r="3275" spans="1:12" x14ac:dyDescent="0.2">
      <c r="A3275" s="2"/>
      <c r="B3275" s="2"/>
      <c r="C3275" s="2"/>
      <c r="D3275" s="2"/>
      <c r="E3275" s="2"/>
      <c r="F3275" s="2"/>
      <c r="G3275" s="2"/>
      <c r="H3275" s="2"/>
      <c r="I3275" s="2"/>
      <c r="J3275" s="2"/>
      <c r="K3275" s="2"/>
      <c r="L3275" s="2"/>
    </row>
    <row r="3276" spans="1:12" x14ac:dyDescent="0.2">
      <c r="A3276" s="2"/>
      <c r="B3276" s="2"/>
      <c r="C3276" s="2"/>
      <c r="D3276" s="2"/>
      <c r="E3276" s="2"/>
      <c r="F3276" s="2"/>
      <c r="G3276" s="2"/>
      <c r="H3276" s="2"/>
      <c r="I3276" s="2"/>
      <c r="J3276" s="2"/>
      <c r="K3276" s="2"/>
      <c r="L3276" s="2"/>
    </row>
    <row r="3277" spans="1:12" x14ac:dyDescent="0.2">
      <c r="A3277" s="2"/>
      <c r="B3277" s="2"/>
      <c r="C3277" s="2"/>
      <c r="D3277" s="2"/>
      <c r="E3277" s="2"/>
      <c r="F3277" s="2"/>
      <c r="G3277" s="2"/>
      <c r="H3277" s="2"/>
      <c r="I3277" s="2"/>
      <c r="J3277" s="2"/>
      <c r="K3277" s="2"/>
      <c r="L3277" s="2"/>
    </row>
    <row r="3278" spans="1:12" x14ac:dyDescent="0.2">
      <c r="A3278" s="2"/>
      <c r="B3278" s="2"/>
      <c r="C3278" s="2"/>
      <c r="D3278" s="2"/>
      <c r="E3278" s="2"/>
      <c r="F3278" s="2"/>
      <c r="G3278" s="2"/>
      <c r="H3278" s="2"/>
      <c r="I3278" s="2"/>
      <c r="J3278" s="2"/>
      <c r="K3278" s="2"/>
      <c r="L3278" s="2"/>
    </row>
    <row r="3279" spans="1:12" x14ac:dyDescent="0.2">
      <c r="A3279" s="2"/>
      <c r="B3279" s="2"/>
      <c r="C3279" s="2"/>
      <c r="D3279" s="2"/>
      <c r="E3279" s="2"/>
      <c r="F3279" s="2"/>
      <c r="G3279" s="2"/>
      <c r="H3279" s="2"/>
      <c r="I3279" s="2"/>
      <c r="J3279" s="2"/>
      <c r="K3279" s="2"/>
      <c r="L3279" s="2"/>
    </row>
    <row r="3280" spans="1:12" x14ac:dyDescent="0.2">
      <c r="A3280" s="2"/>
      <c r="B3280" s="2"/>
      <c r="C3280" s="2"/>
      <c r="D3280" s="2"/>
      <c r="E3280" s="2"/>
      <c r="F3280" s="2"/>
      <c r="G3280" s="2"/>
      <c r="H3280" s="2"/>
      <c r="I3280" s="2"/>
      <c r="J3280" s="2"/>
      <c r="K3280" s="2"/>
      <c r="L3280" s="2"/>
    </row>
    <row r="3281" spans="1:12" x14ac:dyDescent="0.2">
      <c r="A3281" s="2"/>
      <c r="B3281" s="2"/>
      <c r="C3281" s="2"/>
      <c r="D3281" s="2"/>
      <c r="E3281" s="2"/>
      <c r="F3281" s="2"/>
      <c r="G3281" s="2"/>
      <c r="H3281" s="2"/>
      <c r="I3281" s="2"/>
      <c r="J3281" s="2"/>
      <c r="K3281" s="2"/>
      <c r="L3281" s="2"/>
    </row>
    <row r="3282" spans="1:12" x14ac:dyDescent="0.2">
      <c r="A3282" s="2"/>
      <c r="B3282" s="2"/>
      <c r="C3282" s="2"/>
      <c r="D3282" s="2"/>
      <c r="E3282" s="2"/>
      <c r="F3282" s="2"/>
      <c r="G3282" s="2"/>
      <c r="H3282" s="2"/>
      <c r="I3282" s="2"/>
      <c r="J3282" s="2"/>
      <c r="K3282" s="2"/>
      <c r="L3282" s="2"/>
    </row>
    <row r="3283" spans="1:12" x14ac:dyDescent="0.2">
      <c r="A3283" s="2"/>
      <c r="B3283" s="2"/>
      <c r="C3283" s="2"/>
      <c r="D3283" s="2"/>
      <c r="E3283" s="2"/>
      <c r="F3283" s="2"/>
      <c r="G3283" s="2"/>
      <c r="H3283" s="2"/>
      <c r="I3283" s="2"/>
      <c r="J3283" s="2"/>
      <c r="K3283" s="2"/>
      <c r="L3283" s="2"/>
    </row>
    <row r="3284" spans="1:12" x14ac:dyDescent="0.2">
      <c r="A3284" s="2"/>
      <c r="B3284" s="2"/>
      <c r="C3284" s="2"/>
      <c r="D3284" s="2"/>
      <c r="E3284" s="2"/>
      <c r="F3284" s="2"/>
      <c r="G3284" s="2"/>
      <c r="H3284" s="2"/>
      <c r="I3284" s="2"/>
      <c r="J3284" s="2"/>
      <c r="K3284" s="2"/>
      <c r="L3284" s="2"/>
    </row>
    <row r="3285" spans="1:12" x14ac:dyDescent="0.2">
      <c r="A3285" s="2"/>
      <c r="B3285" s="2"/>
      <c r="C3285" s="2"/>
      <c r="D3285" s="2"/>
      <c r="E3285" s="2"/>
      <c r="F3285" s="2"/>
      <c r="G3285" s="2"/>
      <c r="H3285" s="2"/>
      <c r="I3285" s="2"/>
      <c r="J3285" s="2"/>
      <c r="K3285" s="2"/>
      <c r="L3285" s="2"/>
    </row>
    <row r="3286" spans="1:12" x14ac:dyDescent="0.2">
      <c r="A3286" s="2"/>
      <c r="B3286" s="2"/>
      <c r="C3286" s="2"/>
      <c r="D3286" s="2"/>
      <c r="E3286" s="2"/>
      <c r="F3286" s="2"/>
      <c r="G3286" s="2"/>
      <c r="H3286" s="2"/>
      <c r="I3286" s="2"/>
      <c r="J3286" s="2"/>
      <c r="K3286" s="2"/>
      <c r="L3286" s="2"/>
    </row>
    <row r="3287" spans="1:12" x14ac:dyDescent="0.2">
      <c r="A3287" s="2"/>
      <c r="B3287" s="2"/>
      <c r="C3287" s="2"/>
      <c r="D3287" s="2"/>
      <c r="E3287" s="2"/>
      <c r="F3287" s="2"/>
      <c r="G3287" s="2"/>
      <c r="H3287" s="2"/>
      <c r="I3287" s="2"/>
      <c r="J3287" s="2"/>
      <c r="K3287" s="2"/>
      <c r="L3287" s="2"/>
    </row>
    <row r="3288" spans="1:12" x14ac:dyDescent="0.2">
      <c r="A3288" s="2"/>
      <c r="B3288" s="2"/>
      <c r="C3288" s="2"/>
      <c r="D3288" s="2"/>
      <c r="E3288" s="2"/>
      <c r="F3288" s="2"/>
      <c r="G3288" s="2"/>
      <c r="H3288" s="2"/>
      <c r="I3288" s="2"/>
      <c r="J3288" s="2"/>
      <c r="K3288" s="2"/>
      <c r="L3288" s="2"/>
    </row>
    <row r="3289" spans="1:12" x14ac:dyDescent="0.2">
      <c r="A3289" s="2"/>
      <c r="B3289" s="2"/>
      <c r="C3289" s="2"/>
      <c r="D3289" s="2"/>
      <c r="E3289" s="2"/>
      <c r="F3289" s="2"/>
      <c r="G3289" s="2"/>
      <c r="H3289" s="2"/>
      <c r="I3289" s="2"/>
      <c r="J3289" s="2"/>
      <c r="K3289" s="2"/>
      <c r="L3289" s="2"/>
    </row>
    <row r="3290" spans="1:12" x14ac:dyDescent="0.2">
      <c r="A3290" s="2"/>
      <c r="B3290" s="2"/>
      <c r="C3290" s="2"/>
      <c r="D3290" s="2"/>
      <c r="E3290" s="2"/>
      <c r="F3290" s="2"/>
      <c r="G3290" s="2"/>
      <c r="H3290" s="2"/>
      <c r="I3290" s="2"/>
      <c r="J3290" s="2"/>
      <c r="K3290" s="2"/>
      <c r="L3290" s="2"/>
    </row>
    <row r="3291" spans="1:12" x14ac:dyDescent="0.2">
      <c r="A3291" s="2"/>
      <c r="B3291" s="2"/>
      <c r="C3291" s="2"/>
      <c r="D3291" s="2"/>
      <c r="E3291" s="2"/>
      <c r="F3291" s="2"/>
      <c r="G3291" s="2"/>
      <c r="H3291" s="2"/>
      <c r="I3291" s="2"/>
      <c r="J3291" s="2"/>
      <c r="K3291" s="2"/>
      <c r="L3291" s="2"/>
    </row>
    <row r="3292" spans="1:12" x14ac:dyDescent="0.2">
      <c r="A3292" s="2"/>
      <c r="B3292" s="2"/>
      <c r="C3292" s="2"/>
      <c r="D3292" s="2"/>
      <c r="E3292" s="2"/>
      <c r="F3292" s="2"/>
      <c r="G3292" s="2"/>
      <c r="H3292" s="2"/>
      <c r="I3292" s="2"/>
      <c r="J3292" s="2"/>
      <c r="K3292" s="2"/>
      <c r="L3292" s="2"/>
    </row>
    <row r="3293" spans="1:12" x14ac:dyDescent="0.2">
      <c r="A3293" s="2"/>
      <c r="B3293" s="2"/>
      <c r="C3293" s="2"/>
      <c r="D3293" s="2"/>
      <c r="E3293" s="2"/>
      <c r="F3293" s="2"/>
      <c r="G3293" s="2"/>
      <c r="H3293" s="2"/>
      <c r="I3293" s="2"/>
      <c r="J3293" s="2"/>
      <c r="K3293" s="2"/>
      <c r="L3293" s="2"/>
    </row>
    <row r="3294" spans="1:12" x14ac:dyDescent="0.2">
      <c r="A3294" s="2"/>
      <c r="B3294" s="2"/>
      <c r="C3294" s="2"/>
      <c r="D3294" s="2"/>
      <c r="E3294" s="2"/>
      <c r="F3294" s="2"/>
      <c r="G3294" s="2"/>
      <c r="H3294" s="2"/>
      <c r="I3294" s="2"/>
      <c r="J3294" s="2"/>
      <c r="K3294" s="2"/>
      <c r="L3294" s="2"/>
    </row>
    <row r="3295" spans="1:12" x14ac:dyDescent="0.2">
      <c r="A3295" s="2"/>
      <c r="B3295" s="2"/>
      <c r="C3295" s="2"/>
      <c r="D3295" s="2"/>
      <c r="E3295" s="2"/>
      <c r="F3295" s="2"/>
      <c r="G3295" s="2"/>
      <c r="H3295" s="2"/>
      <c r="I3295" s="2"/>
      <c r="J3295" s="2"/>
      <c r="K3295" s="2"/>
      <c r="L3295" s="2"/>
    </row>
    <row r="3296" spans="1:12" x14ac:dyDescent="0.2">
      <c r="A3296" s="2"/>
      <c r="B3296" s="2"/>
      <c r="C3296" s="2"/>
      <c r="D3296" s="2"/>
      <c r="E3296" s="2"/>
      <c r="F3296" s="2"/>
      <c r="G3296" s="2"/>
      <c r="H3296" s="2"/>
      <c r="I3296" s="2"/>
      <c r="J3296" s="2"/>
      <c r="K3296" s="2"/>
      <c r="L3296" s="2"/>
    </row>
    <row r="3297" spans="1:12" x14ac:dyDescent="0.2">
      <c r="A3297" s="2"/>
      <c r="B3297" s="2"/>
      <c r="C3297" s="2"/>
      <c r="D3297" s="2"/>
      <c r="E3297" s="2"/>
      <c r="F3297" s="2"/>
      <c r="G3297" s="2"/>
      <c r="H3297" s="2"/>
      <c r="I3297" s="2"/>
      <c r="J3297" s="2"/>
      <c r="K3297" s="2"/>
      <c r="L3297" s="2"/>
    </row>
    <row r="3298" spans="1:12" x14ac:dyDescent="0.2">
      <c r="A3298" s="2"/>
      <c r="B3298" s="2"/>
      <c r="C3298" s="2"/>
      <c r="D3298" s="2"/>
      <c r="E3298" s="2"/>
      <c r="F3298" s="2"/>
      <c r="G3298" s="2"/>
      <c r="H3298" s="2"/>
      <c r="I3298" s="2"/>
      <c r="J3298" s="2"/>
      <c r="K3298" s="2"/>
      <c r="L3298" s="2"/>
    </row>
    <row r="3299" spans="1:12" x14ac:dyDescent="0.2">
      <c r="A3299" s="2"/>
      <c r="B3299" s="2"/>
      <c r="C3299" s="2"/>
      <c r="D3299" s="2"/>
      <c r="E3299" s="2"/>
      <c r="F3299" s="2"/>
      <c r="G3299" s="2"/>
      <c r="H3299" s="2"/>
      <c r="I3299" s="2"/>
      <c r="J3299" s="2"/>
      <c r="K3299" s="2"/>
      <c r="L3299" s="2"/>
    </row>
    <row r="3300" spans="1:12" x14ac:dyDescent="0.2">
      <c r="A3300" s="2"/>
      <c r="B3300" s="2"/>
      <c r="C3300" s="2"/>
      <c r="D3300" s="2"/>
      <c r="E3300" s="2"/>
      <c r="F3300" s="2"/>
      <c r="G3300" s="2"/>
      <c r="H3300" s="2"/>
      <c r="I3300" s="2"/>
      <c r="J3300" s="2"/>
      <c r="K3300" s="2"/>
      <c r="L3300" s="2"/>
    </row>
    <row r="3301" spans="1:12" x14ac:dyDescent="0.2">
      <c r="A3301" s="2"/>
      <c r="B3301" s="2"/>
      <c r="C3301" s="2"/>
      <c r="D3301" s="2"/>
      <c r="E3301" s="2"/>
      <c r="F3301" s="2"/>
      <c r="G3301" s="2"/>
      <c r="H3301" s="2"/>
      <c r="I3301" s="2"/>
      <c r="J3301" s="2"/>
      <c r="K3301" s="2"/>
      <c r="L3301" s="2"/>
    </row>
    <row r="3302" spans="1:12" x14ac:dyDescent="0.2">
      <c r="A3302" s="2"/>
      <c r="B3302" s="2"/>
      <c r="C3302" s="2"/>
      <c r="D3302" s="2"/>
      <c r="E3302" s="2"/>
      <c r="F3302" s="2"/>
      <c r="G3302" s="2"/>
      <c r="H3302" s="2"/>
      <c r="I3302" s="2"/>
      <c r="J3302" s="2"/>
      <c r="K3302" s="2"/>
      <c r="L3302" s="2"/>
    </row>
    <row r="3303" spans="1:12" x14ac:dyDescent="0.2">
      <c r="A3303" s="2"/>
      <c r="B3303" s="2"/>
      <c r="C3303" s="2"/>
      <c r="D3303" s="2"/>
      <c r="E3303" s="2"/>
      <c r="F3303" s="2"/>
      <c r="G3303" s="2"/>
      <c r="H3303" s="2"/>
      <c r="I3303" s="2"/>
      <c r="J3303" s="2"/>
      <c r="K3303" s="2"/>
      <c r="L3303" s="2"/>
    </row>
    <row r="3304" spans="1:12" x14ac:dyDescent="0.2">
      <c r="A3304" s="2"/>
      <c r="B3304" s="2"/>
      <c r="C3304" s="2"/>
      <c r="D3304" s="2"/>
      <c r="E3304" s="2"/>
      <c r="F3304" s="2"/>
      <c r="G3304" s="2"/>
      <c r="H3304" s="2"/>
      <c r="I3304" s="2"/>
      <c r="J3304" s="2"/>
      <c r="K3304" s="2"/>
      <c r="L3304" s="2"/>
    </row>
    <row r="3305" spans="1:12" x14ac:dyDescent="0.2">
      <c r="A3305" s="2"/>
      <c r="B3305" s="2"/>
      <c r="C3305" s="2"/>
      <c r="D3305" s="2"/>
      <c r="E3305" s="2"/>
      <c r="F3305" s="2"/>
      <c r="G3305" s="2"/>
      <c r="H3305" s="2"/>
      <c r="I3305" s="2"/>
      <c r="J3305" s="2"/>
      <c r="K3305" s="2"/>
      <c r="L3305" s="2"/>
    </row>
    <row r="3306" spans="1:12" x14ac:dyDescent="0.2">
      <c r="A3306" s="2"/>
      <c r="B3306" s="2"/>
      <c r="C3306" s="2"/>
      <c r="D3306" s="2"/>
      <c r="E3306" s="2"/>
      <c r="F3306" s="2"/>
      <c r="G3306" s="2"/>
      <c r="H3306" s="2"/>
      <c r="I3306" s="2"/>
      <c r="J3306" s="2"/>
      <c r="K3306" s="2"/>
      <c r="L3306" s="2"/>
    </row>
    <row r="3307" spans="1:12" x14ac:dyDescent="0.2">
      <c r="A3307" s="2"/>
      <c r="B3307" s="2"/>
      <c r="C3307" s="2"/>
      <c r="D3307" s="2"/>
      <c r="E3307" s="2"/>
      <c r="F3307" s="2"/>
      <c r="G3307" s="2"/>
      <c r="H3307" s="2"/>
      <c r="I3307" s="2"/>
      <c r="J3307" s="2"/>
      <c r="K3307" s="2"/>
      <c r="L3307" s="2"/>
    </row>
    <row r="3308" spans="1:12" x14ac:dyDescent="0.2">
      <c r="A3308" s="2"/>
      <c r="B3308" s="2"/>
      <c r="C3308" s="2"/>
      <c r="D3308" s="2"/>
      <c r="E3308" s="2"/>
      <c r="F3308" s="2"/>
      <c r="G3308" s="2"/>
      <c r="H3308" s="2"/>
      <c r="I3308" s="2"/>
      <c r="J3308" s="2"/>
      <c r="K3308" s="2"/>
      <c r="L3308" s="2"/>
    </row>
    <row r="3309" spans="1:12" x14ac:dyDescent="0.2">
      <c r="A3309" s="2"/>
      <c r="B3309" s="2"/>
      <c r="C3309" s="2"/>
      <c r="D3309" s="2"/>
      <c r="E3309" s="2"/>
      <c r="F3309" s="2"/>
      <c r="G3309" s="2"/>
      <c r="H3309" s="2"/>
      <c r="I3309" s="2"/>
      <c r="J3309" s="2"/>
      <c r="K3309" s="2"/>
      <c r="L3309" s="2"/>
    </row>
    <row r="3310" spans="1:12" x14ac:dyDescent="0.2">
      <c r="A3310" s="2"/>
      <c r="B3310" s="2"/>
      <c r="C3310" s="2"/>
      <c r="D3310" s="2"/>
      <c r="E3310" s="2"/>
      <c r="F3310" s="2"/>
      <c r="G3310" s="2"/>
      <c r="H3310" s="2"/>
      <c r="I3310" s="2"/>
      <c r="J3310" s="2"/>
      <c r="K3310" s="2"/>
      <c r="L3310" s="2"/>
    </row>
    <row r="3311" spans="1:12" x14ac:dyDescent="0.2">
      <c r="A3311" s="2"/>
      <c r="B3311" s="2"/>
      <c r="C3311" s="2"/>
      <c r="D3311" s="2"/>
      <c r="E3311" s="2"/>
      <c r="F3311" s="2"/>
      <c r="G3311" s="2"/>
      <c r="H3311" s="2"/>
      <c r="I3311" s="2"/>
      <c r="J3311" s="2"/>
      <c r="K3311" s="2"/>
      <c r="L3311" s="2"/>
    </row>
    <row r="3312" spans="1:12" x14ac:dyDescent="0.2">
      <c r="A3312" s="2"/>
      <c r="B3312" s="2"/>
      <c r="C3312" s="2"/>
      <c r="D3312" s="2"/>
      <c r="E3312" s="2"/>
      <c r="F3312" s="2"/>
      <c r="G3312" s="2"/>
      <c r="H3312" s="2"/>
      <c r="I3312" s="2"/>
      <c r="J3312" s="2"/>
      <c r="K3312" s="2"/>
      <c r="L3312" s="2"/>
    </row>
    <row r="3313" spans="1:12" x14ac:dyDescent="0.2">
      <c r="A3313" s="2"/>
      <c r="B3313" s="2"/>
      <c r="C3313" s="2"/>
      <c r="D3313" s="2"/>
      <c r="E3313" s="2"/>
      <c r="F3313" s="2"/>
      <c r="G3313" s="2"/>
      <c r="H3313" s="2"/>
      <c r="I3313" s="2"/>
      <c r="J3313" s="2"/>
      <c r="K3313" s="2"/>
      <c r="L3313" s="2"/>
    </row>
    <row r="3314" spans="1:12" x14ac:dyDescent="0.2">
      <c r="A3314" s="2"/>
      <c r="B3314" s="2"/>
      <c r="C3314" s="2"/>
      <c r="D3314" s="2"/>
      <c r="E3314" s="2"/>
      <c r="F3314" s="2"/>
      <c r="G3314" s="2"/>
      <c r="H3314" s="2"/>
      <c r="I3314" s="2"/>
      <c r="J3314" s="2"/>
      <c r="K3314" s="2"/>
      <c r="L3314" s="2"/>
    </row>
    <row r="3315" spans="1:12" x14ac:dyDescent="0.2">
      <c r="A3315" s="2"/>
      <c r="B3315" s="2"/>
      <c r="C3315" s="2"/>
      <c r="D3315" s="2"/>
      <c r="E3315" s="2"/>
      <c r="F3315" s="2"/>
      <c r="G3315" s="2"/>
      <c r="H3315" s="2"/>
      <c r="I3315" s="2"/>
      <c r="J3315" s="2"/>
      <c r="K3315" s="2"/>
      <c r="L3315" s="2"/>
    </row>
    <row r="3316" spans="1:12" x14ac:dyDescent="0.2">
      <c r="A3316" s="2"/>
      <c r="B3316" s="2"/>
      <c r="C3316" s="2"/>
      <c r="D3316" s="2"/>
      <c r="E3316" s="2"/>
      <c r="F3316" s="2"/>
      <c r="G3316" s="2"/>
      <c r="H3316" s="2"/>
      <c r="I3316" s="2"/>
      <c r="J3316" s="2"/>
      <c r="K3316" s="2"/>
      <c r="L3316" s="2"/>
    </row>
    <row r="3317" spans="1:12" x14ac:dyDescent="0.2">
      <c r="A3317" s="2"/>
      <c r="B3317" s="2"/>
      <c r="C3317" s="2"/>
      <c r="D3317" s="2"/>
      <c r="E3317" s="2"/>
      <c r="F3317" s="2"/>
      <c r="G3317" s="2"/>
      <c r="H3317" s="2"/>
      <c r="I3317" s="2"/>
      <c r="J3317" s="2"/>
      <c r="K3317" s="2"/>
      <c r="L3317" s="2"/>
    </row>
    <row r="3318" spans="1:12" x14ac:dyDescent="0.2">
      <c r="A3318" s="2"/>
      <c r="B3318" s="2"/>
      <c r="C3318" s="2"/>
      <c r="D3318" s="2"/>
      <c r="E3318" s="2"/>
      <c r="F3318" s="2"/>
      <c r="G3318" s="2"/>
      <c r="H3318" s="2"/>
      <c r="I3318" s="2"/>
      <c r="J3318" s="2"/>
      <c r="K3318" s="2"/>
      <c r="L3318" s="2"/>
    </row>
    <row r="3319" spans="1:12" x14ac:dyDescent="0.2">
      <c r="A3319" s="2"/>
      <c r="B3319" s="2"/>
      <c r="C3319" s="2"/>
      <c r="D3319" s="2"/>
      <c r="E3319" s="2"/>
      <c r="F3319" s="2"/>
      <c r="G3319" s="2"/>
      <c r="H3319" s="2"/>
      <c r="I3319" s="2"/>
      <c r="J3319" s="2"/>
      <c r="K3319" s="2"/>
      <c r="L3319" s="2"/>
    </row>
    <row r="3320" spans="1:12" x14ac:dyDescent="0.2">
      <c r="A3320" s="2"/>
      <c r="B3320" s="2"/>
      <c r="C3320" s="2"/>
      <c r="D3320" s="2"/>
      <c r="E3320" s="2"/>
      <c r="F3320" s="2"/>
      <c r="G3320" s="2"/>
      <c r="H3320" s="2"/>
      <c r="I3320" s="2"/>
      <c r="J3320" s="2"/>
      <c r="K3320" s="2"/>
      <c r="L3320" s="2"/>
    </row>
    <row r="3321" spans="1:12" x14ac:dyDescent="0.2">
      <c r="A3321" s="2"/>
      <c r="B3321" s="2"/>
      <c r="C3321" s="2"/>
      <c r="D3321" s="2"/>
      <c r="E3321" s="2"/>
      <c r="F3321" s="2"/>
      <c r="G3321" s="2"/>
      <c r="H3321" s="2"/>
      <c r="I3321" s="2"/>
      <c r="J3321" s="2"/>
      <c r="K3321" s="2"/>
      <c r="L3321" s="2"/>
    </row>
    <row r="3322" spans="1:12" x14ac:dyDescent="0.2">
      <c r="A3322" s="2"/>
      <c r="B3322" s="2"/>
      <c r="C3322" s="2"/>
      <c r="D3322" s="2"/>
      <c r="E3322" s="2"/>
      <c r="F3322" s="2"/>
      <c r="G3322" s="2"/>
      <c r="H3322" s="2"/>
      <c r="I3322" s="2"/>
      <c r="J3322" s="2"/>
      <c r="K3322" s="2"/>
      <c r="L3322" s="2"/>
    </row>
    <row r="3323" spans="1:12" x14ac:dyDescent="0.2">
      <c r="A3323" s="2"/>
      <c r="B3323" s="2"/>
      <c r="C3323" s="2"/>
      <c r="D3323" s="2"/>
      <c r="E3323" s="2"/>
      <c r="F3323" s="2"/>
      <c r="G3323" s="2"/>
      <c r="H3323" s="2"/>
      <c r="I3323" s="2"/>
      <c r="J3323" s="2"/>
      <c r="K3323" s="2"/>
      <c r="L3323" s="2"/>
    </row>
    <row r="3324" spans="1:12" x14ac:dyDescent="0.2">
      <c r="A3324" s="2"/>
      <c r="B3324" s="2"/>
      <c r="C3324" s="2"/>
      <c r="D3324" s="2"/>
      <c r="E3324" s="2"/>
      <c r="F3324" s="2"/>
      <c r="G3324" s="2"/>
      <c r="H3324" s="2"/>
      <c r="I3324" s="2"/>
      <c r="J3324" s="2"/>
      <c r="K3324" s="2"/>
      <c r="L3324" s="2"/>
    </row>
    <row r="3325" spans="1:12" x14ac:dyDescent="0.2">
      <c r="A3325" s="2"/>
      <c r="B3325" s="2"/>
      <c r="C3325" s="2"/>
      <c r="D3325" s="2"/>
      <c r="E3325" s="2"/>
      <c r="F3325" s="2"/>
      <c r="G3325" s="2"/>
      <c r="H3325" s="2"/>
      <c r="I3325" s="2"/>
      <c r="J3325" s="2"/>
      <c r="K3325" s="2"/>
      <c r="L3325" s="2"/>
    </row>
    <row r="3326" spans="1:12" x14ac:dyDescent="0.2">
      <c r="A3326" s="2"/>
      <c r="B3326" s="2"/>
      <c r="C3326" s="2"/>
      <c r="D3326" s="2"/>
      <c r="E3326" s="2"/>
      <c r="F3326" s="2"/>
      <c r="G3326" s="2"/>
      <c r="H3326" s="2"/>
      <c r="I3326" s="2"/>
      <c r="J3326" s="2"/>
      <c r="K3326" s="2"/>
      <c r="L3326" s="2"/>
    </row>
    <row r="3327" spans="1:12" x14ac:dyDescent="0.2">
      <c r="A3327" s="2"/>
      <c r="B3327" s="2"/>
      <c r="C3327" s="2"/>
      <c r="D3327" s="2"/>
      <c r="E3327" s="2"/>
      <c r="F3327" s="2"/>
      <c r="G3327" s="2"/>
      <c r="H3327" s="2"/>
      <c r="I3327" s="2"/>
      <c r="J3327" s="2"/>
      <c r="K3327" s="2"/>
      <c r="L3327" s="2"/>
    </row>
    <row r="3328" spans="1:12" x14ac:dyDescent="0.2">
      <c r="A3328" s="2"/>
      <c r="B3328" s="2"/>
      <c r="C3328" s="2"/>
      <c r="D3328" s="2"/>
      <c r="E3328" s="2"/>
      <c r="F3328" s="2"/>
      <c r="G3328" s="2"/>
      <c r="H3328" s="2"/>
      <c r="I3328" s="2"/>
      <c r="J3328" s="2"/>
      <c r="K3328" s="2"/>
      <c r="L3328" s="2"/>
    </row>
    <row r="3329" spans="1:12" x14ac:dyDescent="0.2">
      <c r="A3329" s="2"/>
      <c r="B3329" s="2"/>
      <c r="C3329" s="2"/>
      <c r="D3329" s="2"/>
      <c r="E3329" s="2"/>
      <c r="F3329" s="2"/>
      <c r="G3329" s="2"/>
      <c r="H3329" s="2"/>
      <c r="I3329" s="2"/>
      <c r="J3329" s="2"/>
      <c r="K3329" s="2"/>
      <c r="L3329" s="2"/>
    </row>
    <row r="3330" spans="1:12" x14ac:dyDescent="0.2">
      <c r="A3330" s="2"/>
      <c r="B3330" s="2"/>
      <c r="C3330" s="2"/>
      <c r="D3330" s="2"/>
      <c r="E3330" s="2"/>
      <c r="F3330" s="2"/>
      <c r="G3330" s="2"/>
      <c r="H3330" s="2"/>
      <c r="I3330" s="2"/>
      <c r="J3330" s="2"/>
      <c r="K3330" s="2"/>
      <c r="L3330" s="2"/>
    </row>
    <row r="3331" spans="1:12" x14ac:dyDescent="0.2">
      <c r="A3331" s="2"/>
      <c r="B3331" s="2"/>
      <c r="C3331" s="2"/>
      <c r="D3331" s="2"/>
      <c r="E3331" s="2"/>
      <c r="F3331" s="2"/>
      <c r="G3331" s="2"/>
      <c r="H3331" s="2"/>
      <c r="I3331" s="2"/>
      <c r="J3331" s="2"/>
      <c r="K3331" s="2"/>
      <c r="L3331" s="2"/>
    </row>
    <row r="3332" spans="1:12" x14ac:dyDescent="0.2">
      <c r="A3332" s="2"/>
      <c r="B3332" s="2"/>
      <c r="C3332" s="2"/>
      <c r="D3332" s="2"/>
      <c r="E3332" s="2"/>
      <c r="F3332" s="2"/>
      <c r="G3332" s="2"/>
      <c r="H3332" s="2"/>
      <c r="I3332" s="2"/>
      <c r="J3332" s="2"/>
      <c r="K3332" s="2"/>
      <c r="L3332" s="2"/>
    </row>
    <row r="3333" spans="1:12" x14ac:dyDescent="0.2">
      <c r="A3333" s="2"/>
      <c r="B3333" s="2"/>
      <c r="C3333" s="2"/>
      <c r="D3333" s="2"/>
      <c r="E3333" s="2"/>
      <c r="F3333" s="2"/>
      <c r="G3333" s="2"/>
      <c r="H3333" s="2"/>
      <c r="I3333" s="2"/>
      <c r="J3333" s="2"/>
      <c r="K3333" s="2"/>
      <c r="L3333" s="2"/>
    </row>
    <row r="3334" spans="1:12" x14ac:dyDescent="0.2">
      <c r="A3334" s="2"/>
      <c r="B3334" s="2"/>
      <c r="C3334" s="2"/>
      <c r="D3334" s="2"/>
      <c r="E3334" s="2"/>
      <c r="F3334" s="2"/>
      <c r="G3334" s="2"/>
      <c r="H3334" s="2"/>
      <c r="I3334" s="2"/>
      <c r="J3334" s="2"/>
      <c r="K3334" s="2"/>
      <c r="L3334" s="2"/>
    </row>
    <row r="3335" spans="1:12" x14ac:dyDescent="0.2">
      <c r="A3335" s="2"/>
      <c r="B3335" s="2"/>
      <c r="C3335" s="2"/>
      <c r="D3335" s="2"/>
      <c r="E3335" s="2"/>
      <c r="F3335" s="2"/>
      <c r="G3335" s="2"/>
      <c r="H3335" s="2"/>
      <c r="I3335" s="2"/>
      <c r="J3335" s="2"/>
      <c r="K3335" s="2"/>
      <c r="L3335" s="2"/>
    </row>
    <row r="3336" spans="1:12" x14ac:dyDescent="0.2">
      <c r="A3336" s="2"/>
      <c r="B3336" s="2"/>
      <c r="C3336" s="2"/>
      <c r="D3336" s="2"/>
      <c r="E3336" s="2"/>
      <c r="F3336" s="2"/>
      <c r="G3336" s="2"/>
      <c r="H3336" s="2"/>
      <c r="I3336" s="2"/>
      <c r="J3336" s="2"/>
      <c r="K3336" s="2"/>
      <c r="L3336" s="2"/>
    </row>
    <row r="3337" spans="1:12" x14ac:dyDescent="0.2">
      <c r="A3337" s="2"/>
      <c r="B3337" s="2"/>
      <c r="C3337" s="2"/>
      <c r="D3337" s="2"/>
      <c r="E3337" s="2"/>
      <c r="F3337" s="2"/>
      <c r="G3337" s="2"/>
      <c r="H3337" s="2"/>
      <c r="I3337" s="2"/>
      <c r="J3337" s="2"/>
      <c r="K3337" s="2"/>
      <c r="L3337" s="2"/>
    </row>
    <row r="3338" spans="1:12" x14ac:dyDescent="0.2">
      <c r="A3338" s="2"/>
      <c r="B3338" s="2"/>
      <c r="C3338" s="2"/>
      <c r="D3338" s="2"/>
      <c r="E3338" s="2"/>
      <c r="F3338" s="2"/>
      <c r="G3338" s="2"/>
      <c r="H3338" s="2"/>
      <c r="I3338" s="2"/>
      <c r="J3338" s="2"/>
      <c r="K3338" s="2"/>
      <c r="L3338" s="2"/>
    </row>
    <row r="3339" spans="1:12" x14ac:dyDescent="0.2">
      <c r="A3339" s="2"/>
      <c r="B3339" s="2"/>
      <c r="C3339" s="2"/>
      <c r="D3339" s="2"/>
      <c r="E3339" s="2"/>
      <c r="F3339" s="2"/>
      <c r="G3339" s="2"/>
      <c r="H3339" s="2"/>
      <c r="I3339" s="2"/>
      <c r="J3339" s="2"/>
      <c r="K3339" s="2"/>
      <c r="L3339" s="2"/>
    </row>
    <row r="3340" spans="1:12" x14ac:dyDescent="0.2">
      <c r="A3340" s="2"/>
      <c r="B3340" s="2"/>
      <c r="C3340" s="2"/>
      <c r="D3340" s="2"/>
      <c r="E3340" s="2"/>
      <c r="F3340" s="2"/>
      <c r="G3340" s="2"/>
      <c r="H3340" s="2"/>
      <c r="I3340" s="2"/>
      <c r="J3340" s="2"/>
      <c r="K3340" s="2"/>
      <c r="L3340" s="2"/>
    </row>
    <row r="3341" spans="1:12" x14ac:dyDescent="0.2">
      <c r="A3341" s="2"/>
      <c r="B3341" s="2"/>
      <c r="C3341" s="2"/>
      <c r="D3341" s="2"/>
      <c r="E3341" s="2"/>
      <c r="F3341" s="2"/>
      <c r="G3341" s="2"/>
      <c r="H3341" s="2"/>
      <c r="I3341" s="2"/>
      <c r="J3341" s="2"/>
      <c r="K3341" s="2"/>
      <c r="L3341" s="2"/>
    </row>
    <row r="3342" spans="1:12" x14ac:dyDescent="0.2">
      <c r="A3342" s="2"/>
      <c r="B3342" s="2"/>
      <c r="C3342" s="2"/>
      <c r="D3342" s="2"/>
      <c r="E3342" s="2"/>
      <c r="F3342" s="2"/>
      <c r="G3342" s="2"/>
      <c r="H3342" s="2"/>
      <c r="I3342" s="2"/>
      <c r="J3342" s="2"/>
      <c r="K3342" s="2"/>
      <c r="L3342" s="2"/>
    </row>
    <row r="3343" spans="1:12" x14ac:dyDescent="0.2">
      <c r="A3343" s="2"/>
      <c r="B3343" s="2"/>
      <c r="C3343" s="2"/>
      <c r="D3343" s="2"/>
      <c r="E3343" s="2"/>
      <c r="F3343" s="2"/>
      <c r="G3343" s="2"/>
      <c r="H3343" s="2"/>
      <c r="I3343" s="2"/>
      <c r="J3343" s="2"/>
      <c r="K3343" s="2"/>
      <c r="L3343" s="2"/>
    </row>
    <row r="3344" spans="1:12" x14ac:dyDescent="0.2">
      <c r="A3344" s="2"/>
      <c r="B3344" s="2"/>
      <c r="C3344" s="2"/>
      <c r="D3344" s="2"/>
      <c r="E3344" s="2"/>
      <c r="F3344" s="2"/>
      <c r="G3344" s="2"/>
      <c r="H3344" s="2"/>
      <c r="I3344" s="2"/>
      <c r="J3344" s="2"/>
      <c r="K3344" s="2"/>
      <c r="L3344" s="2"/>
    </row>
    <row r="3345" spans="1:12" x14ac:dyDescent="0.2">
      <c r="A3345" s="2"/>
      <c r="B3345" s="2"/>
      <c r="C3345" s="2"/>
      <c r="D3345" s="2"/>
      <c r="E3345" s="2"/>
      <c r="F3345" s="2"/>
      <c r="G3345" s="2"/>
      <c r="H3345" s="2"/>
      <c r="I3345" s="2"/>
      <c r="J3345" s="2"/>
      <c r="K3345" s="2"/>
      <c r="L3345" s="2"/>
    </row>
    <row r="3346" spans="1:12" x14ac:dyDescent="0.2">
      <c r="A3346" s="2"/>
      <c r="B3346" s="2"/>
      <c r="C3346" s="2"/>
      <c r="D3346" s="2"/>
      <c r="E3346" s="2"/>
      <c r="F3346" s="2"/>
      <c r="G3346" s="2"/>
      <c r="H3346" s="2"/>
      <c r="I3346" s="2"/>
      <c r="J3346" s="2"/>
      <c r="K3346" s="2"/>
      <c r="L3346" s="2"/>
    </row>
    <row r="3347" spans="1:12" x14ac:dyDescent="0.2">
      <c r="A3347" s="2"/>
      <c r="B3347" s="2"/>
      <c r="C3347" s="2"/>
      <c r="D3347" s="2"/>
      <c r="E3347" s="2"/>
      <c r="F3347" s="2"/>
      <c r="G3347" s="2"/>
      <c r="H3347" s="2"/>
      <c r="I3347" s="2"/>
      <c r="J3347" s="2"/>
      <c r="K3347" s="2"/>
      <c r="L3347" s="2"/>
    </row>
    <row r="3348" spans="1:12" x14ac:dyDescent="0.2">
      <c r="A3348" s="2"/>
      <c r="B3348" s="2"/>
      <c r="C3348" s="2"/>
      <c r="D3348" s="2"/>
      <c r="E3348" s="2"/>
      <c r="F3348" s="2"/>
      <c r="G3348" s="2"/>
      <c r="H3348" s="2"/>
      <c r="I3348" s="2"/>
      <c r="J3348" s="2"/>
      <c r="K3348" s="2"/>
      <c r="L3348" s="2"/>
    </row>
    <row r="3349" spans="1:12" x14ac:dyDescent="0.2">
      <c r="A3349" s="2"/>
      <c r="B3349" s="2"/>
      <c r="C3349" s="2"/>
      <c r="D3349" s="2"/>
      <c r="E3349" s="2"/>
      <c r="F3349" s="2"/>
      <c r="G3349" s="2"/>
      <c r="H3349" s="2"/>
      <c r="I3349" s="2"/>
      <c r="J3349" s="2"/>
      <c r="K3349" s="2"/>
      <c r="L3349" s="2"/>
    </row>
    <row r="3350" spans="1:12" x14ac:dyDescent="0.2">
      <c r="A3350" s="2"/>
      <c r="B3350" s="2"/>
      <c r="C3350" s="2"/>
      <c r="D3350" s="2"/>
      <c r="E3350" s="2"/>
      <c r="F3350" s="2"/>
      <c r="G3350" s="2"/>
      <c r="H3350" s="2"/>
      <c r="I3350" s="2"/>
      <c r="J3350" s="2"/>
      <c r="K3350" s="2"/>
      <c r="L3350" s="2"/>
    </row>
    <row r="3351" spans="1:12" x14ac:dyDescent="0.2">
      <c r="A3351" s="2"/>
      <c r="B3351" s="2"/>
      <c r="C3351" s="2"/>
      <c r="D3351" s="2"/>
      <c r="E3351" s="2"/>
      <c r="F3351" s="2"/>
      <c r="G3351" s="2"/>
      <c r="H3351" s="2"/>
      <c r="I3351" s="2"/>
      <c r="J3351" s="2"/>
      <c r="K3351" s="2"/>
      <c r="L3351" s="2"/>
    </row>
    <row r="3352" spans="1:12" x14ac:dyDescent="0.2">
      <c r="A3352" s="2"/>
      <c r="B3352" s="2"/>
      <c r="C3352" s="2"/>
      <c r="D3352" s="2"/>
      <c r="E3352" s="2"/>
      <c r="F3352" s="2"/>
      <c r="G3352" s="2"/>
      <c r="H3352" s="2"/>
      <c r="I3352" s="2"/>
      <c r="J3352" s="2"/>
      <c r="K3352" s="2"/>
      <c r="L3352" s="2"/>
    </row>
    <row r="3353" spans="1:12" x14ac:dyDescent="0.2">
      <c r="A3353" s="2"/>
      <c r="B3353" s="2"/>
      <c r="C3353" s="2"/>
      <c r="D3353" s="2"/>
      <c r="E3353" s="2"/>
      <c r="F3353" s="2"/>
      <c r="G3353" s="2"/>
      <c r="H3353" s="2"/>
      <c r="I3353" s="2"/>
      <c r="J3353" s="2"/>
      <c r="K3353" s="2"/>
      <c r="L3353" s="2"/>
    </row>
    <row r="3354" spans="1:12" x14ac:dyDescent="0.2">
      <c r="A3354" s="2"/>
      <c r="B3354" s="2"/>
      <c r="C3354" s="2"/>
      <c r="D3354" s="2"/>
      <c r="E3354" s="2"/>
      <c r="F3354" s="2"/>
      <c r="G3354" s="2"/>
      <c r="H3354" s="2"/>
      <c r="I3354" s="2"/>
      <c r="J3354" s="2"/>
      <c r="K3354" s="2"/>
      <c r="L3354" s="2"/>
    </row>
    <row r="3355" spans="1:12" x14ac:dyDescent="0.2">
      <c r="A3355" s="2"/>
      <c r="B3355" s="2"/>
      <c r="C3355" s="2"/>
      <c r="D3355" s="2"/>
      <c r="E3355" s="2"/>
      <c r="F3355" s="2"/>
      <c r="G3355" s="2"/>
      <c r="H3355" s="2"/>
      <c r="I3355" s="2"/>
      <c r="J3355" s="2"/>
      <c r="K3355" s="2"/>
      <c r="L3355" s="2"/>
    </row>
    <row r="3356" spans="1:12" x14ac:dyDescent="0.2">
      <c r="A3356" s="2"/>
      <c r="B3356" s="2"/>
      <c r="C3356" s="2"/>
      <c r="D3356" s="2"/>
      <c r="E3356" s="2"/>
      <c r="F3356" s="2"/>
      <c r="G3356" s="2"/>
      <c r="H3356" s="2"/>
      <c r="I3356" s="2"/>
      <c r="J3356" s="2"/>
      <c r="K3356" s="2"/>
      <c r="L3356" s="2"/>
    </row>
    <row r="3357" spans="1:12" x14ac:dyDescent="0.2">
      <c r="A3357" s="2"/>
      <c r="B3357" s="2"/>
      <c r="C3357" s="2"/>
      <c r="D3357" s="2"/>
      <c r="E3357" s="2"/>
      <c r="F3357" s="2"/>
      <c r="G3357" s="2"/>
      <c r="H3357" s="2"/>
      <c r="I3357" s="2"/>
      <c r="J3357" s="2"/>
      <c r="K3357" s="2"/>
      <c r="L3357" s="2"/>
    </row>
    <row r="3358" spans="1:12" x14ac:dyDescent="0.2">
      <c r="A3358" s="2"/>
      <c r="B3358" s="2"/>
      <c r="C3358" s="2"/>
      <c r="D3358" s="2"/>
      <c r="E3358" s="2"/>
      <c r="F3358" s="2"/>
      <c r="G3358" s="2"/>
      <c r="H3358" s="2"/>
      <c r="I3358" s="2"/>
      <c r="J3358" s="2"/>
      <c r="K3358" s="2"/>
      <c r="L3358" s="2"/>
    </row>
    <row r="3359" spans="1:12" x14ac:dyDescent="0.2">
      <c r="A3359" s="2"/>
      <c r="B3359" s="2"/>
      <c r="C3359" s="2"/>
      <c r="D3359" s="2"/>
      <c r="E3359" s="2"/>
      <c r="F3359" s="2"/>
      <c r="G3359" s="2"/>
      <c r="H3359" s="2"/>
      <c r="I3359" s="2"/>
      <c r="J3359" s="2"/>
      <c r="K3359" s="2"/>
      <c r="L3359" s="2"/>
    </row>
    <row r="3360" spans="1:12" x14ac:dyDescent="0.2">
      <c r="A3360" s="2"/>
      <c r="B3360" s="2"/>
      <c r="C3360" s="2"/>
      <c r="D3360" s="2"/>
      <c r="E3360" s="2"/>
      <c r="F3360" s="2"/>
      <c r="G3360" s="2"/>
      <c r="H3360" s="2"/>
      <c r="I3360" s="2"/>
      <c r="J3360" s="2"/>
      <c r="K3360" s="2"/>
      <c r="L3360" s="2"/>
    </row>
    <row r="3361" spans="1:12" x14ac:dyDescent="0.2">
      <c r="A3361" s="2"/>
      <c r="B3361" s="2"/>
      <c r="C3361" s="2"/>
      <c r="D3361" s="2"/>
      <c r="E3361" s="2"/>
      <c r="F3361" s="2"/>
      <c r="G3361" s="2"/>
      <c r="H3361" s="2"/>
      <c r="I3361" s="2"/>
      <c r="J3361" s="2"/>
      <c r="K3361" s="2"/>
      <c r="L3361" s="2"/>
    </row>
    <row r="3362" spans="1:12" x14ac:dyDescent="0.2">
      <c r="A3362" s="2"/>
      <c r="B3362" s="2"/>
      <c r="C3362" s="2"/>
      <c r="D3362" s="2"/>
      <c r="E3362" s="2"/>
      <c r="F3362" s="2"/>
      <c r="G3362" s="2"/>
      <c r="H3362" s="2"/>
      <c r="I3362" s="2"/>
      <c r="J3362" s="2"/>
      <c r="K3362" s="2"/>
      <c r="L3362" s="2"/>
    </row>
    <row r="3363" spans="1:12" x14ac:dyDescent="0.2">
      <c r="A3363" s="2"/>
      <c r="B3363" s="2"/>
      <c r="C3363" s="2"/>
      <c r="D3363" s="2"/>
      <c r="E3363" s="2"/>
      <c r="F3363" s="2"/>
      <c r="G3363" s="2"/>
      <c r="H3363" s="2"/>
      <c r="I3363" s="2"/>
      <c r="J3363" s="2"/>
      <c r="K3363" s="2"/>
      <c r="L3363" s="2"/>
    </row>
    <row r="3364" spans="1:12" x14ac:dyDescent="0.2">
      <c r="A3364" s="2"/>
      <c r="B3364" s="2"/>
      <c r="C3364" s="2"/>
      <c r="D3364" s="2"/>
      <c r="E3364" s="2"/>
      <c r="F3364" s="2"/>
      <c r="G3364" s="2"/>
      <c r="H3364" s="2"/>
      <c r="I3364" s="2"/>
      <c r="J3364" s="2"/>
      <c r="K3364" s="2"/>
      <c r="L3364" s="2"/>
    </row>
    <row r="3365" spans="1:12" x14ac:dyDescent="0.2">
      <c r="A3365" s="2"/>
      <c r="B3365" s="2"/>
      <c r="C3365" s="2"/>
      <c r="D3365" s="2"/>
      <c r="E3365" s="2"/>
      <c r="F3365" s="2"/>
      <c r="G3365" s="2"/>
      <c r="H3365" s="2"/>
      <c r="I3365" s="2"/>
      <c r="J3365" s="2"/>
      <c r="K3365" s="2"/>
      <c r="L3365" s="2"/>
    </row>
    <row r="3366" spans="1:12" x14ac:dyDescent="0.2">
      <c r="A3366" s="2"/>
      <c r="B3366" s="2"/>
      <c r="C3366" s="2"/>
      <c r="D3366" s="2"/>
      <c r="E3366" s="2"/>
      <c r="F3366" s="2"/>
      <c r="G3366" s="2"/>
      <c r="H3366" s="2"/>
      <c r="I3366" s="2"/>
      <c r="J3366" s="2"/>
      <c r="K3366" s="2"/>
      <c r="L3366" s="2"/>
    </row>
    <row r="3367" spans="1:12" x14ac:dyDescent="0.2">
      <c r="A3367" s="2"/>
      <c r="B3367" s="2"/>
      <c r="C3367" s="2"/>
      <c r="D3367" s="2"/>
      <c r="E3367" s="2"/>
      <c r="F3367" s="2"/>
      <c r="G3367" s="2"/>
      <c r="H3367" s="2"/>
      <c r="I3367" s="2"/>
      <c r="J3367" s="2"/>
      <c r="K3367" s="2"/>
      <c r="L3367" s="2"/>
    </row>
    <row r="3368" spans="1:12" x14ac:dyDescent="0.2">
      <c r="A3368" s="2"/>
      <c r="B3368" s="2"/>
      <c r="C3368" s="2"/>
      <c r="D3368" s="2"/>
      <c r="E3368" s="2"/>
      <c r="F3368" s="2"/>
      <c r="G3368" s="2"/>
      <c r="H3368" s="2"/>
      <c r="I3368" s="2"/>
      <c r="J3368" s="2"/>
      <c r="K3368" s="2"/>
      <c r="L3368" s="2"/>
    </row>
    <row r="3369" spans="1:12" x14ac:dyDescent="0.2">
      <c r="A3369" s="2"/>
      <c r="B3369" s="2"/>
      <c r="C3369" s="2"/>
      <c r="D3369" s="2"/>
      <c r="E3369" s="2"/>
      <c r="F3369" s="2"/>
      <c r="G3369" s="2"/>
      <c r="H3369" s="2"/>
      <c r="I3369" s="2"/>
      <c r="J3369" s="2"/>
      <c r="K3369" s="2"/>
      <c r="L3369" s="2"/>
    </row>
    <row r="3370" spans="1:12" x14ac:dyDescent="0.2">
      <c r="A3370" s="2"/>
      <c r="B3370" s="2"/>
      <c r="C3370" s="2"/>
      <c r="D3370" s="2"/>
      <c r="E3370" s="2"/>
      <c r="F3370" s="2"/>
      <c r="G3370" s="2"/>
      <c r="H3370" s="2"/>
      <c r="I3370" s="2"/>
      <c r="J3370" s="2"/>
      <c r="K3370" s="2"/>
      <c r="L3370" s="2"/>
    </row>
    <row r="3371" spans="1:12" x14ac:dyDescent="0.2">
      <c r="A3371" s="2"/>
      <c r="B3371" s="2"/>
      <c r="C3371" s="2"/>
      <c r="D3371" s="2"/>
      <c r="E3371" s="2"/>
      <c r="F3371" s="2"/>
      <c r="G3371" s="2"/>
      <c r="H3371" s="2"/>
      <c r="I3371" s="2"/>
      <c r="J3371" s="2"/>
      <c r="K3371" s="2"/>
      <c r="L3371" s="2"/>
    </row>
    <row r="3372" spans="1:12" x14ac:dyDescent="0.2">
      <c r="A3372" s="2"/>
      <c r="B3372" s="2"/>
      <c r="C3372" s="2"/>
      <c r="D3372" s="2"/>
      <c r="E3372" s="2"/>
      <c r="F3372" s="2"/>
      <c r="G3372" s="2"/>
      <c r="H3372" s="2"/>
      <c r="I3372" s="2"/>
      <c r="J3372" s="2"/>
      <c r="K3372" s="2"/>
      <c r="L3372" s="2"/>
    </row>
    <row r="3373" spans="1:12" x14ac:dyDescent="0.2">
      <c r="A3373" s="2"/>
      <c r="B3373" s="2"/>
      <c r="C3373" s="2"/>
      <c r="D3373" s="2"/>
      <c r="E3373" s="2"/>
      <c r="F3373" s="2"/>
      <c r="G3373" s="2"/>
      <c r="H3373" s="2"/>
      <c r="I3373" s="2"/>
      <c r="J3373" s="2"/>
      <c r="K3373" s="2"/>
      <c r="L3373" s="2"/>
    </row>
    <row r="3374" spans="1:12" x14ac:dyDescent="0.2">
      <c r="A3374" s="2"/>
      <c r="B3374" s="2"/>
      <c r="C3374" s="2"/>
      <c r="D3374" s="2"/>
      <c r="E3374" s="2"/>
      <c r="F3374" s="2"/>
      <c r="G3374" s="2"/>
      <c r="H3374" s="2"/>
      <c r="I3374" s="2"/>
      <c r="J3374" s="2"/>
      <c r="K3374" s="2"/>
      <c r="L3374" s="2"/>
    </row>
    <row r="3375" spans="1:12" x14ac:dyDescent="0.2">
      <c r="A3375" s="2"/>
      <c r="B3375" s="2"/>
      <c r="C3375" s="2"/>
      <c r="D3375" s="2"/>
      <c r="E3375" s="2"/>
      <c r="F3375" s="2"/>
      <c r="G3375" s="2"/>
      <c r="H3375" s="2"/>
      <c r="I3375" s="2"/>
      <c r="J3375" s="2"/>
      <c r="K3375" s="2"/>
      <c r="L3375" s="2"/>
    </row>
    <row r="3376" spans="1:12" x14ac:dyDescent="0.2">
      <c r="A3376" s="2"/>
      <c r="B3376" s="2"/>
      <c r="C3376" s="2"/>
      <c r="D3376" s="2"/>
      <c r="E3376" s="2"/>
      <c r="F3376" s="2"/>
      <c r="G3376" s="2"/>
      <c r="H3376" s="2"/>
      <c r="I3376" s="2"/>
      <c r="J3376" s="2"/>
      <c r="K3376" s="2"/>
      <c r="L3376" s="2"/>
    </row>
    <row r="3377" spans="1:12" x14ac:dyDescent="0.2">
      <c r="A3377" s="2"/>
      <c r="B3377" s="2"/>
      <c r="C3377" s="2"/>
      <c r="D3377" s="2"/>
      <c r="E3377" s="2"/>
      <c r="F3377" s="2"/>
      <c r="G3377" s="2"/>
      <c r="H3377" s="2"/>
      <c r="I3377" s="2"/>
      <c r="J3377" s="2"/>
      <c r="K3377" s="2"/>
      <c r="L3377" s="2"/>
    </row>
    <row r="3378" spans="1:12" x14ac:dyDescent="0.2">
      <c r="A3378" s="2"/>
      <c r="B3378" s="2"/>
      <c r="C3378" s="2"/>
      <c r="D3378" s="2"/>
      <c r="E3378" s="2"/>
      <c r="F3378" s="2"/>
      <c r="G3378" s="2"/>
      <c r="H3378" s="2"/>
      <c r="I3378" s="2"/>
      <c r="J3378" s="2"/>
      <c r="K3378" s="2"/>
      <c r="L3378" s="2"/>
    </row>
    <row r="3379" spans="1:12" x14ac:dyDescent="0.2">
      <c r="A3379" s="2"/>
      <c r="B3379" s="2"/>
      <c r="C3379" s="2"/>
      <c r="D3379" s="2"/>
      <c r="E3379" s="2"/>
      <c r="F3379" s="2"/>
      <c r="G3379" s="2"/>
      <c r="H3379" s="2"/>
      <c r="I3379" s="2"/>
      <c r="J3379" s="2"/>
      <c r="K3379" s="2"/>
      <c r="L3379" s="2"/>
    </row>
    <row r="3380" spans="1:12" x14ac:dyDescent="0.2">
      <c r="A3380" s="2"/>
      <c r="B3380" s="2"/>
      <c r="C3380" s="2"/>
      <c r="D3380" s="2"/>
      <c r="E3380" s="2"/>
      <c r="F3380" s="2"/>
      <c r="G3380" s="2"/>
      <c r="H3380" s="2"/>
      <c r="I3380" s="2"/>
      <c r="J3380" s="2"/>
      <c r="K3380" s="2"/>
      <c r="L3380" s="2"/>
    </row>
    <row r="3381" spans="1:12" x14ac:dyDescent="0.2">
      <c r="A3381" s="2"/>
      <c r="B3381" s="2"/>
      <c r="C3381" s="2"/>
      <c r="D3381" s="2"/>
      <c r="E3381" s="2"/>
      <c r="F3381" s="2"/>
      <c r="G3381" s="2"/>
      <c r="H3381" s="2"/>
      <c r="I3381" s="2"/>
      <c r="J3381" s="2"/>
      <c r="K3381" s="2"/>
      <c r="L3381" s="2"/>
    </row>
    <row r="3382" spans="1:12" x14ac:dyDescent="0.2">
      <c r="A3382" s="2"/>
      <c r="B3382" s="2"/>
      <c r="C3382" s="2"/>
      <c r="D3382" s="2"/>
      <c r="E3382" s="2"/>
      <c r="F3382" s="2"/>
      <c r="G3382" s="2"/>
      <c r="H3382" s="2"/>
      <c r="I3382" s="2"/>
      <c r="J3382" s="2"/>
      <c r="K3382" s="2"/>
      <c r="L3382" s="2"/>
    </row>
    <row r="3383" spans="1:12" x14ac:dyDescent="0.2">
      <c r="A3383" s="2"/>
      <c r="B3383" s="2"/>
      <c r="C3383" s="2"/>
      <c r="D3383" s="2"/>
      <c r="E3383" s="2"/>
      <c r="F3383" s="2"/>
      <c r="G3383" s="2"/>
      <c r="H3383" s="2"/>
      <c r="I3383" s="2"/>
      <c r="J3383" s="2"/>
      <c r="K3383" s="2"/>
      <c r="L3383" s="2"/>
    </row>
    <row r="3384" spans="1:12" x14ac:dyDescent="0.2">
      <c r="A3384" s="2"/>
      <c r="B3384" s="2"/>
      <c r="C3384" s="2"/>
      <c r="D3384" s="2"/>
      <c r="E3384" s="2"/>
      <c r="F3384" s="2"/>
      <c r="G3384" s="2"/>
      <c r="H3384" s="2"/>
      <c r="I3384" s="2"/>
      <c r="J3384" s="2"/>
      <c r="K3384" s="2"/>
      <c r="L3384" s="2"/>
    </row>
    <row r="3385" spans="1:12" x14ac:dyDescent="0.2">
      <c r="A3385" s="2"/>
      <c r="B3385" s="2"/>
      <c r="C3385" s="2"/>
      <c r="D3385" s="2"/>
      <c r="E3385" s="2"/>
      <c r="F3385" s="2"/>
      <c r="G3385" s="2"/>
      <c r="H3385" s="2"/>
      <c r="I3385" s="2"/>
      <c r="J3385" s="2"/>
      <c r="K3385" s="2"/>
      <c r="L3385" s="2"/>
    </row>
    <row r="3386" spans="1:12" x14ac:dyDescent="0.2">
      <c r="A3386" s="2"/>
      <c r="B3386" s="2"/>
      <c r="C3386" s="2"/>
      <c r="D3386" s="2"/>
      <c r="E3386" s="2"/>
      <c r="F3386" s="2"/>
      <c r="G3386" s="2"/>
      <c r="H3386" s="2"/>
      <c r="I3386" s="2"/>
      <c r="J3386" s="2"/>
      <c r="K3386" s="2"/>
      <c r="L3386" s="2"/>
    </row>
    <row r="3387" spans="1:12" x14ac:dyDescent="0.2">
      <c r="A3387" s="2"/>
      <c r="B3387" s="2"/>
      <c r="C3387" s="2"/>
      <c r="D3387" s="2"/>
      <c r="E3387" s="2"/>
      <c r="F3387" s="2"/>
      <c r="G3387" s="2"/>
      <c r="H3387" s="2"/>
      <c r="I3387" s="2"/>
      <c r="J3387" s="2"/>
      <c r="K3387" s="2"/>
      <c r="L3387" s="2"/>
    </row>
    <row r="3388" spans="1:12" x14ac:dyDescent="0.2">
      <c r="A3388" s="2"/>
      <c r="B3388" s="2"/>
      <c r="C3388" s="2"/>
      <c r="D3388" s="2"/>
      <c r="E3388" s="2"/>
      <c r="F3388" s="2"/>
      <c r="G3388" s="2"/>
      <c r="H3388" s="2"/>
      <c r="I3388" s="2"/>
      <c r="J3388" s="2"/>
      <c r="K3388" s="2"/>
      <c r="L3388" s="2"/>
    </row>
    <row r="3389" spans="1:12" x14ac:dyDescent="0.2">
      <c r="A3389" s="2"/>
      <c r="B3389" s="2"/>
      <c r="C3389" s="2"/>
      <c r="D3389" s="2"/>
      <c r="E3389" s="2"/>
      <c r="F3389" s="2"/>
      <c r="G3389" s="2"/>
      <c r="H3389" s="2"/>
      <c r="I3389" s="2"/>
      <c r="J3389" s="2"/>
      <c r="K3389" s="2"/>
      <c r="L3389" s="2"/>
    </row>
    <row r="3390" spans="1:12" x14ac:dyDescent="0.2">
      <c r="A3390" s="2"/>
      <c r="B3390" s="2"/>
      <c r="C3390" s="2"/>
      <c r="D3390" s="2"/>
      <c r="E3390" s="2"/>
      <c r="F3390" s="2"/>
      <c r="G3390" s="2"/>
      <c r="H3390" s="2"/>
      <c r="I3390" s="2"/>
      <c r="J3390" s="2"/>
      <c r="K3390" s="2"/>
      <c r="L3390" s="2"/>
    </row>
    <row r="3391" spans="1:12" x14ac:dyDescent="0.2">
      <c r="A3391" s="2"/>
      <c r="B3391" s="2"/>
      <c r="C3391" s="2"/>
      <c r="D3391" s="2"/>
      <c r="E3391" s="2"/>
      <c r="F3391" s="2"/>
      <c r="G3391" s="2"/>
      <c r="H3391" s="2"/>
      <c r="I3391" s="2"/>
      <c r="J3391" s="2"/>
      <c r="K3391" s="2"/>
      <c r="L3391" s="2"/>
    </row>
    <row r="3392" spans="1:12" x14ac:dyDescent="0.2">
      <c r="A3392" s="2"/>
      <c r="B3392" s="2"/>
      <c r="C3392" s="2"/>
      <c r="D3392" s="2"/>
      <c r="E3392" s="2"/>
      <c r="F3392" s="2"/>
      <c r="G3392" s="2"/>
      <c r="H3392" s="2"/>
      <c r="I3392" s="2"/>
      <c r="J3392" s="2"/>
      <c r="K3392" s="2"/>
      <c r="L3392" s="2"/>
    </row>
    <row r="3393" spans="1:12" x14ac:dyDescent="0.2">
      <c r="A3393" s="2"/>
      <c r="B3393" s="2"/>
      <c r="C3393" s="2"/>
      <c r="D3393" s="2"/>
      <c r="E3393" s="2"/>
      <c r="F3393" s="2"/>
      <c r="G3393" s="2"/>
      <c r="H3393" s="2"/>
      <c r="I3393" s="2"/>
      <c r="J3393" s="2"/>
      <c r="K3393" s="2"/>
      <c r="L3393" s="2"/>
    </row>
    <row r="3394" spans="1:12" x14ac:dyDescent="0.2">
      <c r="A3394" s="2"/>
      <c r="B3394" s="2"/>
      <c r="C3394" s="2"/>
      <c r="D3394" s="2"/>
      <c r="E3394" s="2"/>
      <c r="F3394" s="2"/>
      <c r="G3394" s="2"/>
      <c r="H3394" s="2"/>
      <c r="I3394" s="2"/>
      <c r="J3394" s="2"/>
      <c r="K3394" s="2"/>
      <c r="L3394" s="2"/>
    </row>
    <row r="3395" spans="1:12" x14ac:dyDescent="0.2">
      <c r="A3395" s="2"/>
      <c r="B3395" s="2"/>
      <c r="C3395" s="2"/>
      <c r="D3395" s="2"/>
      <c r="E3395" s="2"/>
      <c r="F3395" s="2"/>
      <c r="G3395" s="2"/>
      <c r="H3395" s="2"/>
      <c r="I3395" s="2"/>
      <c r="J3395" s="2"/>
      <c r="K3395" s="2"/>
      <c r="L3395" s="2"/>
    </row>
    <row r="3396" spans="1:12" x14ac:dyDescent="0.2">
      <c r="A3396" s="2"/>
      <c r="B3396" s="2"/>
      <c r="C3396" s="2"/>
      <c r="D3396" s="2"/>
      <c r="E3396" s="2"/>
      <c r="F3396" s="2"/>
      <c r="G3396" s="2"/>
      <c r="H3396" s="2"/>
      <c r="I3396" s="2"/>
      <c r="J3396" s="2"/>
      <c r="K3396" s="2"/>
      <c r="L3396" s="2"/>
    </row>
    <row r="3397" spans="1:12" x14ac:dyDescent="0.2">
      <c r="A3397" s="2"/>
      <c r="B3397" s="2"/>
      <c r="C3397" s="2"/>
      <c r="D3397" s="2"/>
      <c r="E3397" s="2"/>
      <c r="F3397" s="2"/>
      <c r="G3397" s="2"/>
      <c r="H3397" s="2"/>
      <c r="I3397" s="2"/>
      <c r="J3397" s="2"/>
      <c r="K3397" s="2"/>
      <c r="L3397" s="2"/>
    </row>
    <row r="3398" spans="1:12" x14ac:dyDescent="0.2">
      <c r="A3398" s="2"/>
      <c r="B3398" s="2"/>
      <c r="C3398" s="2"/>
      <c r="D3398" s="2"/>
      <c r="E3398" s="2"/>
      <c r="F3398" s="2"/>
      <c r="G3398" s="2"/>
      <c r="H3398" s="2"/>
      <c r="I3398" s="2"/>
      <c r="J3398" s="2"/>
      <c r="K3398" s="2"/>
      <c r="L3398" s="2"/>
    </row>
    <row r="3399" spans="1:12" x14ac:dyDescent="0.2">
      <c r="A3399" s="2"/>
      <c r="B3399" s="2"/>
      <c r="C3399" s="2"/>
      <c r="D3399" s="2"/>
      <c r="E3399" s="2"/>
      <c r="F3399" s="2"/>
      <c r="G3399" s="2"/>
      <c r="H3399" s="2"/>
      <c r="I3399" s="2"/>
      <c r="J3399" s="2"/>
      <c r="K3399" s="2"/>
      <c r="L3399" s="2"/>
    </row>
    <row r="3400" spans="1:12" x14ac:dyDescent="0.2">
      <c r="A3400" s="2"/>
      <c r="B3400" s="2"/>
      <c r="C3400" s="2"/>
      <c r="D3400" s="2"/>
      <c r="E3400" s="2"/>
      <c r="F3400" s="2"/>
      <c r="G3400" s="2"/>
      <c r="H3400" s="2"/>
      <c r="I3400" s="2"/>
      <c r="J3400" s="2"/>
      <c r="K3400" s="2"/>
      <c r="L3400" s="2"/>
    </row>
    <row r="3401" spans="1:12" x14ac:dyDescent="0.2">
      <c r="A3401" s="2"/>
      <c r="B3401" s="2"/>
      <c r="C3401" s="2"/>
      <c r="D3401" s="2"/>
      <c r="E3401" s="2"/>
      <c r="F3401" s="2"/>
      <c r="G3401" s="2"/>
      <c r="H3401" s="2"/>
      <c r="I3401" s="2"/>
      <c r="J3401" s="2"/>
      <c r="K3401" s="2"/>
      <c r="L3401" s="2"/>
    </row>
    <row r="3402" spans="1:12" x14ac:dyDescent="0.2">
      <c r="A3402" s="2"/>
      <c r="B3402" s="2"/>
      <c r="C3402" s="2"/>
      <c r="D3402" s="2"/>
      <c r="E3402" s="2"/>
      <c r="F3402" s="2"/>
      <c r="G3402" s="2"/>
      <c r="H3402" s="2"/>
      <c r="I3402" s="2"/>
      <c r="J3402" s="2"/>
      <c r="K3402" s="2"/>
      <c r="L3402" s="2"/>
    </row>
    <row r="3403" spans="1:12" x14ac:dyDescent="0.2">
      <c r="A3403" s="2"/>
      <c r="B3403" s="2"/>
      <c r="C3403" s="2"/>
      <c r="D3403" s="2"/>
      <c r="E3403" s="2"/>
      <c r="F3403" s="2"/>
      <c r="G3403" s="2"/>
      <c r="H3403" s="2"/>
      <c r="I3403" s="2"/>
      <c r="J3403" s="2"/>
      <c r="K3403" s="2"/>
      <c r="L3403" s="2"/>
    </row>
    <row r="3404" spans="1:12" x14ac:dyDescent="0.2">
      <c r="A3404" s="2"/>
      <c r="B3404" s="2"/>
      <c r="C3404" s="2"/>
      <c r="D3404" s="2"/>
      <c r="E3404" s="2"/>
      <c r="F3404" s="2"/>
      <c r="G3404" s="2"/>
      <c r="H3404" s="2"/>
      <c r="I3404" s="2"/>
      <c r="J3404" s="2"/>
      <c r="K3404" s="2"/>
      <c r="L3404" s="2"/>
    </row>
    <row r="3405" spans="1:12" x14ac:dyDescent="0.2">
      <c r="A3405" s="2"/>
      <c r="B3405" s="2"/>
      <c r="C3405" s="2"/>
      <c r="D3405" s="2"/>
      <c r="E3405" s="2"/>
      <c r="F3405" s="2"/>
      <c r="G3405" s="2"/>
      <c r="H3405" s="2"/>
      <c r="I3405" s="2"/>
      <c r="J3405" s="2"/>
      <c r="K3405" s="2"/>
      <c r="L3405" s="2"/>
    </row>
    <row r="3406" spans="1:12" x14ac:dyDescent="0.2">
      <c r="A3406" s="2"/>
      <c r="B3406" s="2"/>
      <c r="C3406" s="2"/>
      <c r="D3406" s="2"/>
      <c r="E3406" s="2"/>
      <c r="F3406" s="2"/>
      <c r="G3406" s="2"/>
      <c r="H3406" s="2"/>
      <c r="I3406" s="2"/>
      <c r="J3406" s="2"/>
      <c r="K3406" s="2"/>
      <c r="L3406" s="2"/>
    </row>
    <row r="3407" spans="1:12" x14ac:dyDescent="0.2">
      <c r="A3407" s="2"/>
      <c r="B3407" s="2"/>
      <c r="C3407" s="2"/>
      <c r="D3407" s="2"/>
      <c r="E3407" s="2"/>
      <c r="F3407" s="2"/>
      <c r="G3407" s="2"/>
      <c r="H3407" s="2"/>
      <c r="I3407" s="2"/>
      <c r="J3407" s="2"/>
      <c r="K3407" s="2"/>
      <c r="L3407" s="2"/>
    </row>
    <row r="3408" spans="1:12" x14ac:dyDescent="0.2">
      <c r="A3408" s="2"/>
      <c r="B3408" s="2"/>
      <c r="C3408" s="2"/>
      <c r="D3408" s="2"/>
      <c r="E3408" s="2"/>
      <c r="F3408" s="2"/>
      <c r="G3408" s="2"/>
      <c r="H3408" s="2"/>
      <c r="I3408" s="2"/>
      <c r="J3408" s="2"/>
      <c r="K3408" s="2"/>
      <c r="L3408" s="2"/>
    </row>
    <row r="3409" spans="1:12" x14ac:dyDescent="0.2">
      <c r="A3409" s="2"/>
      <c r="B3409" s="2"/>
      <c r="C3409" s="2"/>
      <c r="D3409" s="2"/>
      <c r="E3409" s="2"/>
      <c r="F3409" s="2"/>
      <c r="G3409" s="2"/>
      <c r="H3409" s="2"/>
      <c r="I3409" s="2"/>
      <c r="J3409" s="2"/>
      <c r="K3409" s="2"/>
      <c r="L3409" s="2"/>
    </row>
    <row r="3410" spans="1:12" x14ac:dyDescent="0.2">
      <c r="A3410" s="2"/>
      <c r="B3410" s="2"/>
      <c r="C3410" s="2"/>
      <c r="D3410" s="2"/>
      <c r="E3410" s="2"/>
      <c r="F3410" s="2"/>
      <c r="G3410" s="2"/>
      <c r="H3410" s="2"/>
      <c r="I3410" s="2"/>
      <c r="J3410" s="2"/>
      <c r="K3410" s="2"/>
      <c r="L3410" s="2"/>
    </row>
    <row r="3411" spans="1:12" x14ac:dyDescent="0.2">
      <c r="A3411" s="2"/>
      <c r="B3411" s="2"/>
      <c r="C3411" s="2"/>
      <c r="D3411" s="2"/>
      <c r="E3411" s="2"/>
      <c r="F3411" s="2"/>
      <c r="G3411" s="2"/>
      <c r="H3411" s="2"/>
      <c r="I3411" s="2"/>
      <c r="J3411" s="2"/>
      <c r="K3411" s="2"/>
      <c r="L3411" s="2"/>
    </row>
    <row r="3412" spans="1:12" x14ac:dyDescent="0.2">
      <c r="A3412" s="2"/>
      <c r="B3412" s="2"/>
      <c r="C3412" s="2"/>
      <c r="D3412" s="2"/>
      <c r="E3412" s="2"/>
      <c r="F3412" s="2"/>
      <c r="G3412" s="2"/>
      <c r="H3412" s="2"/>
      <c r="I3412" s="2"/>
      <c r="J3412" s="2"/>
      <c r="K3412" s="2"/>
      <c r="L3412" s="2"/>
    </row>
    <row r="3413" spans="1:12" x14ac:dyDescent="0.2">
      <c r="A3413" s="2"/>
      <c r="B3413" s="2"/>
      <c r="C3413" s="2"/>
      <c r="D3413" s="2"/>
      <c r="E3413" s="2"/>
      <c r="F3413" s="2"/>
      <c r="G3413" s="2"/>
      <c r="H3413" s="2"/>
      <c r="I3413" s="2"/>
      <c r="J3413" s="2"/>
      <c r="K3413" s="2"/>
      <c r="L3413" s="2"/>
    </row>
    <row r="3414" spans="1:12" x14ac:dyDescent="0.2">
      <c r="A3414" s="2"/>
      <c r="B3414" s="2"/>
      <c r="C3414" s="2"/>
      <c r="D3414" s="2"/>
      <c r="E3414" s="2"/>
      <c r="F3414" s="2"/>
      <c r="G3414" s="2"/>
      <c r="H3414" s="2"/>
      <c r="I3414" s="2"/>
      <c r="J3414" s="2"/>
      <c r="K3414" s="2"/>
      <c r="L3414" s="2"/>
    </row>
    <row r="3415" spans="1:12" x14ac:dyDescent="0.2">
      <c r="A3415" s="2"/>
      <c r="B3415" s="2"/>
      <c r="C3415" s="2"/>
      <c r="D3415" s="2"/>
      <c r="E3415" s="2"/>
      <c r="F3415" s="2"/>
      <c r="G3415" s="2"/>
      <c r="H3415" s="2"/>
      <c r="I3415" s="2"/>
      <c r="J3415" s="2"/>
      <c r="K3415" s="2"/>
      <c r="L3415" s="2"/>
    </row>
    <row r="3416" spans="1:12" x14ac:dyDescent="0.2">
      <c r="A3416" s="2"/>
      <c r="B3416" s="2"/>
      <c r="C3416" s="2"/>
      <c r="D3416" s="2"/>
      <c r="E3416" s="2"/>
      <c r="F3416" s="2"/>
      <c r="G3416" s="2"/>
      <c r="H3416" s="2"/>
      <c r="I3416" s="2"/>
      <c r="J3416" s="2"/>
      <c r="K3416" s="2"/>
      <c r="L3416" s="2"/>
    </row>
    <row r="3417" spans="1:12" x14ac:dyDescent="0.2">
      <c r="A3417" s="2"/>
      <c r="B3417" s="2"/>
      <c r="C3417" s="2"/>
      <c r="D3417" s="2"/>
      <c r="E3417" s="2"/>
      <c r="F3417" s="2"/>
      <c r="G3417" s="2"/>
      <c r="H3417" s="2"/>
      <c r="I3417" s="2"/>
      <c r="J3417" s="2"/>
      <c r="K3417" s="2"/>
      <c r="L3417" s="2"/>
    </row>
    <row r="3418" spans="1:12" x14ac:dyDescent="0.2">
      <c r="A3418" s="2"/>
      <c r="B3418" s="2"/>
      <c r="C3418" s="2"/>
      <c r="D3418" s="2"/>
      <c r="E3418" s="2"/>
      <c r="F3418" s="2"/>
      <c r="G3418" s="2"/>
      <c r="H3418" s="2"/>
      <c r="I3418" s="2"/>
      <c r="J3418" s="2"/>
      <c r="K3418" s="2"/>
      <c r="L3418" s="2"/>
    </row>
    <row r="3419" spans="1:12" x14ac:dyDescent="0.2">
      <c r="A3419" s="2"/>
      <c r="B3419" s="2"/>
      <c r="C3419" s="2"/>
      <c r="D3419" s="2"/>
      <c r="E3419" s="2"/>
      <c r="F3419" s="2"/>
      <c r="G3419" s="2"/>
      <c r="H3419" s="2"/>
      <c r="I3419" s="2"/>
      <c r="J3419" s="2"/>
      <c r="K3419" s="2"/>
      <c r="L3419" s="2"/>
    </row>
    <row r="3420" spans="1:12" x14ac:dyDescent="0.2">
      <c r="A3420" s="2"/>
      <c r="B3420" s="2"/>
      <c r="C3420" s="2"/>
      <c r="D3420" s="2"/>
      <c r="E3420" s="2"/>
      <c r="F3420" s="2"/>
      <c r="G3420" s="2"/>
      <c r="H3420" s="2"/>
      <c r="I3420" s="2"/>
      <c r="J3420" s="2"/>
      <c r="K3420" s="2"/>
      <c r="L3420" s="2"/>
    </row>
    <row r="3421" spans="1:12" x14ac:dyDescent="0.2">
      <c r="A3421" s="2"/>
      <c r="B3421" s="2"/>
      <c r="C3421" s="2"/>
      <c r="D3421" s="2"/>
      <c r="E3421" s="2"/>
      <c r="F3421" s="2"/>
      <c r="G3421" s="2"/>
      <c r="H3421" s="2"/>
      <c r="I3421" s="2"/>
      <c r="J3421" s="2"/>
      <c r="K3421" s="2"/>
      <c r="L3421" s="2"/>
    </row>
    <row r="3422" spans="1:12" x14ac:dyDescent="0.2">
      <c r="A3422" s="2"/>
      <c r="B3422" s="2"/>
      <c r="C3422" s="2"/>
      <c r="D3422" s="2"/>
      <c r="E3422" s="2"/>
      <c r="F3422" s="2"/>
      <c r="G3422" s="2"/>
      <c r="H3422" s="2"/>
      <c r="I3422" s="2"/>
      <c r="J3422" s="2"/>
      <c r="K3422" s="2"/>
      <c r="L3422" s="2"/>
    </row>
    <row r="3423" spans="1:12" x14ac:dyDescent="0.2">
      <c r="A3423" s="2"/>
      <c r="B3423" s="2"/>
      <c r="C3423" s="2"/>
      <c r="D3423" s="2"/>
      <c r="E3423" s="2"/>
      <c r="F3423" s="2"/>
      <c r="G3423" s="2"/>
      <c r="H3423" s="2"/>
      <c r="I3423" s="2"/>
      <c r="J3423" s="2"/>
      <c r="K3423" s="2"/>
      <c r="L3423" s="2"/>
    </row>
    <row r="3424" spans="1:12" x14ac:dyDescent="0.2">
      <c r="A3424" s="2"/>
      <c r="B3424" s="2"/>
      <c r="C3424" s="2"/>
      <c r="D3424" s="2"/>
      <c r="E3424" s="2"/>
      <c r="F3424" s="2"/>
      <c r="G3424" s="2"/>
      <c r="H3424" s="2"/>
      <c r="I3424" s="2"/>
      <c r="J3424" s="2"/>
      <c r="K3424" s="2"/>
      <c r="L3424" s="2"/>
    </row>
    <row r="3425" spans="1:12" x14ac:dyDescent="0.2">
      <c r="A3425" s="2"/>
      <c r="B3425" s="2"/>
      <c r="C3425" s="2"/>
      <c r="D3425" s="2"/>
      <c r="E3425" s="2"/>
      <c r="F3425" s="2"/>
      <c r="G3425" s="2"/>
      <c r="H3425" s="2"/>
      <c r="I3425" s="2"/>
      <c r="J3425" s="2"/>
      <c r="K3425" s="2"/>
      <c r="L3425" s="2"/>
    </row>
    <row r="3426" spans="1:12" x14ac:dyDescent="0.2">
      <c r="A3426" s="2"/>
      <c r="B3426" s="2"/>
      <c r="C3426" s="2"/>
      <c r="D3426" s="2"/>
      <c r="E3426" s="2"/>
      <c r="F3426" s="2"/>
      <c r="G3426" s="2"/>
      <c r="H3426" s="2"/>
      <c r="I3426" s="2"/>
      <c r="J3426" s="2"/>
      <c r="K3426" s="2"/>
      <c r="L3426" s="2"/>
    </row>
    <row r="3427" spans="1:12" x14ac:dyDescent="0.2">
      <c r="A3427" s="2"/>
      <c r="B3427" s="2"/>
      <c r="C3427" s="2"/>
      <c r="D3427" s="2"/>
      <c r="E3427" s="2"/>
      <c r="F3427" s="2"/>
      <c r="G3427" s="2"/>
      <c r="H3427" s="2"/>
      <c r="I3427" s="2"/>
      <c r="J3427" s="2"/>
      <c r="K3427" s="2"/>
      <c r="L3427" s="2"/>
    </row>
    <row r="3428" spans="1:12" x14ac:dyDescent="0.2">
      <c r="A3428" s="2"/>
      <c r="B3428" s="2"/>
      <c r="C3428" s="2"/>
      <c r="D3428" s="2"/>
      <c r="E3428" s="2"/>
      <c r="F3428" s="2"/>
      <c r="G3428" s="2"/>
      <c r="H3428" s="2"/>
      <c r="I3428" s="2"/>
      <c r="J3428" s="2"/>
      <c r="K3428" s="2"/>
      <c r="L3428" s="2"/>
    </row>
    <row r="3429" spans="1:12" x14ac:dyDescent="0.2">
      <c r="A3429" s="2"/>
      <c r="B3429" s="2"/>
      <c r="C3429" s="2"/>
      <c r="D3429" s="2"/>
      <c r="E3429" s="2"/>
      <c r="F3429" s="2"/>
      <c r="G3429" s="2"/>
      <c r="H3429" s="2"/>
      <c r="I3429" s="2"/>
      <c r="J3429" s="2"/>
      <c r="K3429" s="2"/>
      <c r="L3429" s="2"/>
    </row>
    <row r="3430" spans="1:12" x14ac:dyDescent="0.2">
      <c r="A3430" s="2"/>
      <c r="B3430" s="2"/>
      <c r="C3430" s="2"/>
      <c r="D3430" s="2"/>
      <c r="E3430" s="2"/>
      <c r="F3430" s="2"/>
      <c r="G3430" s="2"/>
      <c r="H3430" s="2"/>
      <c r="I3430" s="2"/>
      <c r="J3430" s="2"/>
      <c r="K3430" s="2"/>
      <c r="L3430" s="2"/>
    </row>
    <row r="3431" spans="1:12" x14ac:dyDescent="0.2">
      <c r="A3431" s="2"/>
      <c r="B3431" s="2"/>
      <c r="C3431" s="2"/>
      <c r="D3431" s="2"/>
      <c r="E3431" s="2"/>
      <c r="F3431" s="2"/>
      <c r="G3431" s="2"/>
      <c r="H3431" s="2"/>
      <c r="I3431" s="2"/>
      <c r="J3431" s="2"/>
      <c r="K3431" s="2"/>
      <c r="L3431" s="2"/>
    </row>
    <row r="3432" spans="1:12" x14ac:dyDescent="0.2">
      <c r="A3432" s="2"/>
      <c r="B3432" s="2"/>
      <c r="C3432" s="2"/>
      <c r="D3432" s="2"/>
      <c r="E3432" s="2"/>
      <c r="F3432" s="2"/>
      <c r="G3432" s="2"/>
      <c r="H3432" s="2"/>
      <c r="I3432" s="2"/>
      <c r="J3432" s="2"/>
      <c r="K3432" s="2"/>
      <c r="L3432" s="2"/>
    </row>
    <row r="3433" spans="1:12" x14ac:dyDescent="0.2">
      <c r="A3433" s="2"/>
      <c r="B3433" s="2"/>
      <c r="C3433" s="2"/>
      <c r="D3433" s="2"/>
      <c r="E3433" s="2"/>
      <c r="F3433" s="2"/>
      <c r="G3433" s="2"/>
      <c r="H3433" s="2"/>
      <c r="I3433" s="2"/>
      <c r="J3433" s="2"/>
      <c r="K3433" s="2"/>
      <c r="L3433" s="2"/>
    </row>
    <row r="3434" spans="1:12" x14ac:dyDescent="0.2">
      <c r="A3434" s="2"/>
      <c r="B3434" s="2"/>
      <c r="C3434" s="2"/>
      <c r="D3434" s="2"/>
      <c r="E3434" s="2"/>
      <c r="F3434" s="2"/>
      <c r="G3434" s="2"/>
      <c r="H3434" s="2"/>
      <c r="I3434" s="2"/>
      <c r="J3434" s="2"/>
      <c r="K3434" s="2"/>
      <c r="L3434" s="2"/>
    </row>
    <row r="3435" spans="1:12" x14ac:dyDescent="0.2">
      <c r="A3435" s="2"/>
      <c r="B3435" s="2"/>
      <c r="C3435" s="2"/>
      <c r="D3435" s="2"/>
      <c r="E3435" s="2"/>
      <c r="F3435" s="2"/>
      <c r="G3435" s="2"/>
      <c r="H3435" s="2"/>
      <c r="I3435" s="2"/>
      <c r="J3435" s="2"/>
      <c r="K3435" s="2"/>
      <c r="L3435" s="2"/>
    </row>
    <row r="3436" spans="1:12" x14ac:dyDescent="0.2">
      <c r="A3436" s="2"/>
      <c r="B3436" s="2"/>
      <c r="C3436" s="2"/>
      <c r="D3436" s="2"/>
      <c r="E3436" s="2"/>
      <c r="F3436" s="2"/>
      <c r="G3436" s="2"/>
      <c r="H3436" s="2"/>
      <c r="I3436" s="2"/>
      <c r="J3436" s="2"/>
      <c r="K3436" s="2"/>
      <c r="L3436" s="2"/>
    </row>
    <row r="3437" spans="1:12" x14ac:dyDescent="0.2">
      <c r="A3437" s="2"/>
      <c r="B3437" s="2"/>
      <c r="C3437" s="2"/>
      <c r="D3437" s="2"/>
      <c r="E3437" s="2"/>
      <c r="F3437" s="2"/>
      <c r="G3437" s="2"/>
      <c r="H3437" s="2"/>
      <c r="I3437" s="2"/>
      <c r="J3437" s="2"/>
      <c r="K3437" s="2"/>
      <c r="L3437" s="2"/>
    </row>
    <row r="3438" spans="1:12" x14ac:dyDescent="0.2">
      <c r="A3438" s="2"/>
      <c r="B3438" s="2"/>
      <c r="C3438" s="2"/>
      <c r="D3438" s="2"/>
      <c r="E3438" s="2"/>
      <c r="F3438" s="2"/>
      <c r="G3438" s="2"/>
      <c r="H3438" s="2"/>
      <c r="I3438" s="2"/>
      <c r="J3438" s="2"/>
      <c r="K3438" s="2"/>
      <c r="L3438" s="2"/>
    </row>
    <row r="3439" spans="1:12" x14ac:dyDescent="0.2">
      <c r="A3439" s="2"/>
      <c r="B3439" s="2"/>
      <c r="C3439" s="2"/>
      <c r="D3439" s="2"/>
      <c r="E3439" s="2"/>
      <c r="F3439" s="2"/>
      <c r="G3439" s="2"/>
      <c r="H3439" s="2"/>
      <c r="I3439" s="2"/>
      <c r="J3439" s="2"/>
      <c r="K3439" s="2"/>
      <c r="L3439" s="2"/>
    </row>
    <row r="3440" spans="1:12" x14ac:dyDescent="0.2">
      <c r="A3440" s="2"/>
      <c r="B3440" s="2"/>
      <c r="C3440" s="2"/>
      <c r="D3440" s="2"/>
      <c r="E3440" s="2"/>
      <c r="F3440" s="2"/>
      <c r="G3440" s="2"/>
      <c r="H3440" s="2"/>
      <c r="I3440" s="2"/>
      <c r="J3440" s="2"/>
      <c r="K3440" s="2"/>
      <c r="L3440" s="2"/>
    </row>
    <row r="3441" spans="1:12" x14ac:dyDescent="0.2">
      <c r="A3441" s="2"/>
      <c r="B3441" s="2"/>
      <c r="C3441" s="2"/>
      <c r="D3441" s="2"/>
      <c r="E3441" s="2"/>
      <c r="F3441" s="2"/>
      <c r="G3441" s="2"/>
      <c r="H3441" s="2"/>
      <c r="I3441" s="2"/>
      <c r="J3441" s="2"/>
      <c r="K3441" s="2"/>
      <c r="L3441" s="2"/>
    </row>
    <row r="3442" spans="1:12" x14ac:dyDescent="0.2">
      <c r="A3442" s="2"/>
      <c r="B3442" s="2"/>
      <c r="C3442" s="2"/>
      <c r="D3442" s="2"/>
      <c r="E3442" s="2"/>
      <c r="F3442" s="2"/>
      <c r="G3442" s="2"/>
      <c r="H3442" s="2"/>
      <c r="I3442" s="2"/>
      <c r="J3442" s="2"/>
      <c r="K3442" s="2"/>
      <c r="L3442" s="2"/>
    </row>
    <row r="3443" spans="1:12" x14ac:dyDescent="0.2">
      <c r="A3443" s="2"/>
      <c r="B3443" s="2"/>
      <c r="C3443" s="2"/>
      <c r="D3443" s="2"/>
      <c r="E3443" s="2"/>
      <c r="F3443" s="2"/>
      <c r="G3443" s="2"/>
      <c r="H3443" s="2"/>
      <c r="I3443" s="2"/>
      <c r="J3443" s="2"/>
      <c r="K3443" s="2"/>
      <c r="L3443" s="2"/>
    </row>
    <row r="3444" spans="1:12" x14ac:dyDescent="0.2">
      <c r="A3444" s="2"/>
      <c r="B3444" s="2"/>
      <c r="C3444" s="2"/>
      <c r="D3444" s="2"/>
      <c r="E3444" s="2"/>
      <c r="F3444" s="2"/>
      <c r="G3444" s="2"/>
      <c r="H3444" s="2"/>
      <c r="I3444" s="2"/>
      <c r="J3444" s="2"/>
      <c r="K3444" s="2"/>
      <c r="L3444" s="2"/>
    </row>
    <row r="3445" spans="1:12" x14ac:dyDescent="0.2">
      <c r="A3445" s="2"/>
      <c r="B3445" s="2"/>
      <c r="C3445" s="2"/>
      <c r="D3445" s="2"/>
      <c r="E3445" s="2"/>
      <c r="F3445" s="2"/>
      <c r="G3445" s="2"/>
      <c r="H3445" s="2"/>
      <c r="I3445" s="2"/>
      <c r="J3445" s="2"/>
      <c r="K3445" s="2"/>
      <c r="L3445" s="2"/>
    </row>
    <row r="3446" spans="1:12" x14ac:dyDescent="0.2">
      <c r="A3446" s="2"/>
      <c r="B3446" s="2"/>
      <c r="C3446" s="2"/>
      <c r="D3446" s="2"/>
      <c r="E3446" s="2"/>
      <c r="F3446" s="2"/>
      <c r="G3446" s="2"/>
      <c r="H3446" s="2"/>
      <c r="I3446" s="2"/>
      <c r="J3446" s="2"/>
      <c r="K3446" s="2"/>
      <c r="L3446" s="2"/>
    </row>
    <row r="3447" spans="1:12" x14ac:dyDescent="0.2">
      <c r="A3447" s="2"/>
      <c r="B3447" s="2"/>
      <c r="C3447" s="2"/>
      <c r="D3447" s="2"/>
      <c r="E3447" s="2"/>
      <c r="F3447" s="2"/>
      <c r="G3447" s="2"/>
      <c r="H3447" s="2"/>
      <c r="I3447" s="2"/>
      <c r="J3447" s="2"/>
      <c r="K3447" s="2"/>
      <c r="L3447" s="2"/>
    </row>
    <row r="3448" spans="1:12" x14ac:dyDescent="0.2">
      <c r="A3448" s="2"/>
      <c r="B3448" s="2"/>
      <c r="C3448" s="2"/>
      <c r="D3448" s="2"/>
      <c r="E3448" s="2"/>
      <c r="F3448" s="2"/>
      <c r="G3448" s="2"/>
      <c r="H3448" s="2"/>
      <c r="I3448" s="2"/>
      <c r="J3448" s="2"/>
      <c r="K3448" s="2"/>
      <c r="L3448" s="2"/>
    </row>
    <row r="3449" spans="1:12" x14ac:dyDescent="0.2">
      <c r="A3449" s="2"/>
      <c r="B3449" s="2"/>
      <c r="C3449" s="2"/>
      <c r="D3449" s="2"/>
      <c r="E3449" s="2"/>
      <c r="F3449" s="2"/>
      <c r="G3449" s="2"/>
      <c r="H3449" s="2"/>
      <c r="I3449" s="2"/>
      <c r="J3449" s="2"/>
      <c r="K3449" s="2"/>
      <c r="L3449" s="2"/>
    </row>
    <row r="3450" spans="1:12" x14ac:dyDescent="0.2">
      <c r="A3450" s="2"/>
      <c r="B3450" s="2"/>
      <c r="C3450" s="2"/>
      <c r="D3450" s="2"/>
      <c r="E3450" s="2"/>
      <c r="F3450" s="2"/>
      <c r="G3450" s="2"/>
      <c r="H3450" s="2"/>
      <c r="I3450" s="2"/>
      <c r="J3450" s="2"/>
      <c r="K3450" s="2"/>
      <c r="L3450" s="2"/>
    </row>
    <row r="3451" spans="1:12" x14ac:dyDescent="0.2">
      <c r="A3451" s="2"/>
      <c r="B3451" s="2"/>
      <c r="C3451" s="2"/>
      <c r="D3451" s="2"/>
      <c r="E3451" s="2"/>
      <c r="F3451" s="2"/>
      <c r="G3451" s="2"/>
      <c r="H3451" s="2"/>
      <c r="I3451" s="2"/>
      <c r="J3451" s="2"/>
      <c r="K3451" s="2"/>
      <c r="L3451" s="2"/>
    </row>
    <row r="3452" spans="1:12" x14ac:dyDescent="0.2">
      <c r="A3452" s="2"/>
      <c r="B3452" s="2"/>
      <c r="C3452" s="2"/>
      <c r="D3452" s="2"/>
      <c r="E3452" s="2"/>
      <c r="F3452" s="2"/>
      <c r="G3452" s="2"/>
      <c r="H3452" s="2"/>
      <c r="I3452" s="2"/>
      <c r="J3452" s="2"/>
      <c r="K3452" s="2"/>
      <c r="L3452" s="2"/>
    </row>
    <row r="3453" spans="1:12" x14ac:dyDescent="0.2">
      <c r="A3453" s="2"/>
      <c r="B3453" s="2"/>
      <c r="C3453" s="2"/>
      <c r="D3453" s="2"/>
      <c r="E3453" s="2"/>
      <c r="F3453" s="2"/>
      <c r="G3453" s="2"/>
      <c r="H3453" s="2"/>
      <c r="I3453" s="2"/>
      <c r="J3453" s="2"/>
      <c r="K3453" s="2"/>
      <c r="L3453" s="2"/>
    </row>
    <row r="3454" spans="1:12" x14ac:dyDescent="0.2">
      <c r="A3454" s="2"/>
      <c r="B3454" s="2"/>
      <c r="C3454" s="2"/>
      <c r="D3454" s="2"/>
      <c r="E3454" s="2"/>
      <c r="F3454" s="2"/>
      <c r="G3454" s="2"/>
      <c r="H3454" s="2"/>
      <c r="I3454" s="2"/>
      <c r="J3454" s="2"/>
      <c r="K3454" s="2"/>
      <c r="L3454" s="2"/>
    </row>
    <row r="3455" spans="1:12" x14ac:dyDescent="0.2">
      <c r="A3455" s="2"/>
      <c r="B3455" s="2"/>
      <c r="C3455" s="2"/>
      <c r="D3455" s="2"/>
      <c r="E3455" s="2"/>
      <c r="F3455" s="2"/>
      <c r="G3455" s="2"/>
      <c r="H3455" s="2"/>
      <c r="I3455" s="2"/>
      <c r="J3455" s="2"/>
      <c r="K3455" s="2"/>
      <c r="L3455" s="2"/>
    </row>
    <row r="3456" spans="1:12" x14ac:dyDescent="0.2">
      <c r="A3456" s="2"/>
      <c r="B3456" s="2"/>
      <c r="C3456" s="2"/>
      <c r="D3456" s="2"/>
      <c r="E3456" s="2"/>
      <c r="F3456" s="2"/>
      <c r="G3456" s="2"/>
      <c r="H3456" s="2"/>
      <c r="I3456" s="2"/>
      <c r="J3456" s="2"/>
      <c r="K3456" s="2"/>
      <c r="L3456" s="2"/>
    </row>
    <row r="3457" spans="1:12" x14ac:dyDescent="0.2">
      <c r="A3457" s="2"/>
      <c r="B3457" s="2"/>
      <c r="C3457" s="2"/>
      <c r="D3457" s="2"/>
      <c r="E3457" s="2"/>
      <c r="F3457" s="2"/>
      <c r="G3457" s="2"/>
      <c r="H3457" s="2"/>
      <c r="I3457" s="2"/>
      <c r="J3457" s="2"/>
      <c r="K3457" s="2"/>
      <c r="L3457" s="2"/>
    </row>
    <row r="3458" spans="1:12" x14ac:dyDescent="0.2">
      <c r="A3458" s="2"/>
      <c r="B3458" s="2"/>
      <c r="C3458" s="2"/>
      <c r="D3458" s="2"/>
      <c r="E3458" s="2"/>
      <c r="F3458" s="2"/>
      <c r="G3458" s="2"/>
      <c r="H3458" s="2"/>
      <c r="I3458" s="2"/>
      <c r="J3458" s="2"/>
      <c r="K3458" s="2"/>
      <c r="L3458" s="2"/>
    </row>
    <row r="3459" spans="1:12" x14ac:dyDescent="0.2">
      <c r="A3459" s="2"/>
      <c r="B3459" s="2"/>
      <c r="C3459" s="2"/>
      <c r="D3459" s="2"/>
      <c r="E3459" s="2"/>
      <c r="F3459" s="2"/>
      <c r="G3459" s="2"/>
      <c r="H3459" s="2"/>
      <c r="I3459" s="2"/>
      <c r="J3459" s="2"/>
      <c r="K3459" s="2"/>
      <c r="L3459" s="2"/>
    </row>
    <row r="3460" spans="1:12" x14ac:dyDescent="0.2">
      <c r="A3460" s="2"/>
      <c r="B3460" s="2"/>
      <c r="C3460" s="2"/>
      <c r="D3460" s="2"/>
      <c r="E3460" s="2"/>
      <c r="F3460" s="2"/>
      <c r="G3460" s="2"/>
      <c r="H3460" s="2"/>
      <c r="I3460" s="2"/>
      <c r="J3460" s="2"/>
      <c r="K3460" s="2"/>
      <c r="L3460" s="2"/>
    </row>
    <row r="3461" spans="1:12" x14ac:dyDescent="0.2">
      <c r="A3461" s="2"/>
      <c r="B3461" s="2"/>
      <c r="C3461" s="2"/>
      <c r="D3461" s="2"/>
      <c r="E3461" s="2"/>
      <c r="F3461" s="2"/>
      <c r="G3461" s="2"/>
      <c r="H3461" s="2"/>
      <c r="I3461" s="2"/>
      <c r="J3461" s="2"/>
      <c r="K3461" s="2"/>
      <c r="L3461" s="2"/>
    </row>
    <row r="3462" spans="1:12" x14ac:dyDescent="0.2">
      <c r="A3462" s="2"/>
      <c r="B3462" s="2"/>
      <c r="C3462" s="2"/>
      <c r="D3462" s="2"/>
      <c r="E3462" s="2"/>
      <c r="F3462" s="2"/>
      <c r="G3462" s="2"/>
      <c r="H3462" s="2"/>
      <c r="I3462" s="2"/>
      <c r="J3462" s="2"/>
      <c r="K3462" s="2"/>
      <c r="L3462" s="2"/>
    </row>
    <row r="3463" spans="1:12" x14ac:dyDescent="0.2">
      <c r="A3463" s="2"/>
      <c r="B3463" s="2"/>
      <c r="C3463" s="2"/>
      <c r="D3463" s="2"/>
      <c r="E3463" s="2"/>
      <c r="F3463" s="2"/>
      <c r="G3463" s="2"/>
      <c r="H3463" s="2"/>
      <c r="I3463" s="2"/>
      <c r="J3463" s="2"/>
      <c r="K3463" s="2"/>
      <c r="L3463" s="2"/>
    </row>
    <row r="3464" spans="1:12" x14ac:dyDescent="0.2">
      <c r="A3464" s="2"/>
      <c r="B3464" s="2"/>
      <c r="C3464" s="2"/>
      <c r="D3464" s="2"/>
      <c r="E3464" s="2"/>
      <c r="F3464" s="2"/>
      <c r="G3464" s="2"/>
      <c r="H3464" s="2"/>
      <c r="I3464" s="2"/>
      <c r="J3464" s="2"/>
      <c r="K3464" s="2"/>
      <c r="L3464" s="2"/>
    </row>
    <row r="3465" spans="1:12" x14ac:dyDescent="0.2">
      <c r="A3465" s="2"/>
      <c r="B3465" s="2"/>
      <c r="C3465" s="2"/>
      <c r="D3465" s="2"/>
      <c r="E3465" s="2"/>
      <c r="F3465" s="2"/>
      <c r="G3465" s="2"/>
      <c r="H3465" s="2"/>
      <c r="I3465" s="2"/>
      <c r="J3465" s="2"/>
      <c r="K3465" s="2"/>
      <c r="L3465" s="2"/>
    </row>
    <row r="3466" spans="1:12" x14ac:dyDescent="0.2">
      <c r="A3466" s="2"/>
      <c r="B3466" s="2"/>
      <c r="C3466" s="2"/>
      <c r="D3466" s="2"/>
      <c r="E3466" s="2"/>
      <c r="F3466" s="2"/>
      <c r="G3466" s="2"/>
      <c r="H3466" s="2"/>
      <c r="I3466" s="2"/>
      <c r="J3466" s="2"/>
      <c r="K3466" s="2"/>
      <c r="L3466" s="2"/>
    </row>
    <row r="3467" spans="1:12" x14ac:dyDescent="0.2">
      <c r="A3467" s="2"/>
      <c r="B3467" s="2"/>
      <c r="C3467" s="2"/>
      <c r="D3467" s="2"/>
      <c r="E3467" s="2"/>
      <c r="F3467" s="2"/>
      <c r="G3467" s="2"/>
      <c r="H3467" s="2"/>
      <c r="I3467" s="2"/>
      <c r="J3467" s="2"/>
      <c r="K3467" s="2"/>
      <c r="L3467" s="2"/>
    </row>
    <row r="3468" spans="1:12" x14ac:dyDescent="0.2">
      <c r="A3468" s="2"/>
      <c r="B3468" s="2"/>
      <c r="C3468" s="2"/>
      <c r="D3468" s="2"/>
      <c r="E3468" s="2"/>
      <c r="F3468" s="2"/>
      <c r="G3468" s="2"/>
      <c r="H3468" s="2"/>
      <c r="I3468" s="2"/>
      <c r="J3468" s="2"/>
      <c r="K3468" s="2"/>
      <c r="L3468" s="2"/>
    </row>
    <row r="3469" spans="1:12" x14ac:dyDescent="0.2">
      <c r="A3469" s="2"/>
      <c r="B3469" s="2"/>
      <c r="C3469" s="2"/>
      <c r="D3469" s="2"/>
      <c r="E3469" s="2"/>
      <c r="F3469" s="2"/>
      <c r="G3469" s="2"/>
      <c r="H3469" s="2"/>
      <c r="I3469" s="2"/>
      <c r="J3469" s="2"/>
      <c r="K3469" s="2"/>
      <c r="L3469" s="2"/>
    </row>
    <row r="3470" spans="1:12" x14ac:dyDescent="0.2">
      <c r="A3470" s="2"/>
      <c r="B3470" s="2"/>
      <c r="C3470" s="2"/>
      <c r="D3470" s="2"/>
      <c r="E3470" s="2"/>
      <c r="F3470" s="2"/>
      <c r="G3470" s="2"/>
      <c r="H3470" s="2"/>
      <c r="I3470" s="2"/>
      <c r="J3470" s="2"/>
      <c r="K3470" s="2"/>
      <c r="L3470" s="2"/>
    </row>
    <row r="3471" spans="1:12" x14ac:dyDescent="0.2">
      <c r="A3471" s="2"/>
      <c r="B3471" s="2"/>
      <c r="C3471" s="2"/>
      <c r="D3471" s="2"/>
      <c r="E3471" s="2"/>
      <c r="F3471" s="2"/>
      <c r="G3471" s="2"/>
      <c r="H3471" s="2"/>
      <c r="I3471" s="2"/>
      <c r="J3471" s="2"/>
      <c r="K3471" s="2"/>
      <c r="L3471" s="2"/>
    </row>
    <row r="3472" spans="1:12" x14ac:dyDescent="0.2">
      <c r="A3472" s="2"/>
      <c r="B3472" s="2"/>
      <c r="C3472" s="2"/>
      <c r="D3472" s="2"/>
      <c r="E3472" s="2"/>
      <c r="F3472" s="2"/>
      <c r="G3472" s="2"/>
      <c r="H3472" s="2"/>
      <c r="I3472" s="2"/>
      <c r="J3472" s="2"/>
      <c r="K3472" s="2"/>
      <c r="L3472" s="2"/>
    </row>
    <row r="3473" spans="1:12" x14ac:dyDescent="0.2">
      <c r="A3473" s="2"/>
      <c r="B3473" s="2"/>
      <c r="C3473" s="2"/>
      <c r="D3473" s="2"/>
      <c r="E3473" s="2"/>
      <c r="F3473" s="2"/>
      <c r="G3473" s="2"/>
      <c r="H3473" s="2"/>
      <c r="I3473" s="2"/>
      <c r="J3473" s="2"/>
      <c r="K3473" s="2"/>
      <c r="L3473" s="2"/>
    </row>
    <row r="3474" spans="1:12" x14ac:dyDescent="0.2">
      <c r="A3474" s="2"/>
      <c r="B3474" s="2"/>
      <c r="C3474" s="2"/>
      <c r="D3474" s="2"/>
      <c r="E3474" s="2"/>
      <c r="F3474" s="2"/>
      <c r="G3474" s="2"/>
      <c r="H3474" s="2"/>
      <c r="I3474" s="2"/>
      <c r="J3474" s="2"/>
      <c r="K3474" s="2"/>
      <c r="L3474" s="2"/>
    </row>
    <row r="3475" spans="1:12" x14ac:dyDescent="0.2">
      <c r="A3475" s="2"/>
      <c r="B3475" s="2"/>
      <c r="C3475" s="2"/>
      <c r="D3475" s="2"/>
      <c r="E3475" s="2"/>
      <c r="F3475" s="2"/>
      <c r="G3475" s="2"/>
      <c r="H3475" s="2"/>
      <c r="I3475" s="2"/>
      <c r="J3475" s="2"/>
      <c r="K3475" s="2"/>
      <c r="L3475" s="2"/>
    </row>
    <row r="3476" spans="1:12" x14ac:dyDescent="0.2">
      <c r="A3476" s="2"/>
      <c r="B3476" s="2"/>
      <c r="C3476" s="2"/>
      <c r="D3476" s="2"/>
      <c r="E3476" s="2"/>
      <c r="F3476" s="2"/>
      <c r="G3476" s="2"/>
      <c r="H3476" s="2"/>
      <c r="I3476" s="2"/>
      <c r="J3476" s="2"/>
      <c r="K3476" s="2"/>
      <c r="L3476" s="2"/>
    </row>
    <row r="3477" spans="1:12" x14ac:dyDescent="0.2">
      <c r="A3477" s="2"/>
      <c r="B3477" s="2"/>
      <c r="C3477" s="2"/>
      <c r="D3477" s="2"/>
      <c r="E3477" s="2"/>
      <c r="F3477" s="2"/>
      <c r="G3477" s="2"/>
      <c r="H3477" s="2"/>
      <c r="I3477" s="2"/>
      <c r="J3477" s="2"/>
      <c r="K3477" s="2"/>
      <c r="L3477" s="2"/>
    </row>
    <row r="3478" spans="1:12" x14ac:dyDescent="0.2">
      <c r="A3478" s="2"/>
      <c r="B3478" s="2"/>
      <c r="C3478" s="2"/>
      <c r="D3478" s="2"/>
      <c r="E3478" s="2"/>
      <c r="F3478" s="2"/>
      <c r="G3478" s="2"/>
      <c r="H3478" s="2"/>
      <c r="I3478" s="2"/>
      <c r="J3478" s="2"/>
      <c r="K3478" s="2"/>
      <c r="L3478" s="2"/>
    </row>
    <row r="3479" spans="1:12" x14ac:dyDescent="0.2">
      <c r="A3479" s="2"/>
      <c r="B3479" s="2"/>
      <c r="C3479" s="2"/>
      <c r="D3479" s="2"/>
      <c r="E3479" s="2"/>
      <c r="F3479" s="2"/>
      <c r="G3479" s="2"/>
      <c r="H3479" s="2"/>
      <c r="I3479" s="2"/>
      <c r="J3479" s="2"/>
      <c r="K3479" s="2"/>
      <c r="L3479" s="2"/>
    </row>
    <row r="3480" spans="1:12" x14ac:dyDescent="0.2">
      <c r="A3480" s="2"/>
      <c r="B3480" s="2"/>
      <c r="C3480" s="2"/>
      <c r="D3480" s="2"/>
      <c r="E3480" s="2"/>
      <c r="F3480" s="2"/>
      <c r="G3480" s="2"/>
      <c r="H3480" s="2"/>
      <c r="I3480" s="2"/>
      <c r="J3480" s="2"/>
      <c r="K3480" s="2"/>
      <c r="L3480" s="2"/>
    </row>
    <row r="3481" spans="1:12" x14ac:dyDescent="0.2">
      <c r="A3481" s="2"/>
      <c r="B3481" s="2"/>
      <c r="C3481" s="2"/>
      <c r="D3481" s="2"/>
      <c r="E3481" s="2"/>
      <c r="F3481" s="2"/>
      <c r="G3481" s="2"/>
      <c r="H3481" s="2"/>
      <c r="I3481" s="2"/>
      <c r="J3481" s="2"/>
      <c r="K3481" s="2"/>
      <c r="L3481" s="2"/>
    </row>
    <row r="3482" spans="1:12" x14ac:dyDescent="0.2">
      <c r="A3482" s="2"/>
      <c r="B3482" s="2"/>
      <c r="C3482" s="2"/>
      <c r="D3482" s="2"/>
      <c r="E3482" s="2"/>
      <c r="F3482" s="2"/>
      <c r="G3482" s="2"/>
      <c r="H3482" s="2"/>
      <c r="I3482" s="2"/>
      <c r="J3482" s="2"/>
      <c r="K3482" s="2"/>
      <c r="L3482" s="2"/>
    </row>
    <row r="3483" spans="1:12" x14ac:dyDescent="0.2">
      <c r="A3483" s="2"/>
      <c r="B3483" s="2"/>
      <c r="C3483" s="2"/>
      <c r="D3483" s="2"/>
      <c r="E3483" s="2"/>
      <c r="F3483" s="2"/>
      <c r="G3483" s="2"/>
      <c r="H3483" s="2"/>
      <c r="I3483" s="2"/>
      <c r="J3483" s="2"/>
      <c r="K3483" s="2"/>
      <c r="L3483" s="2"/>
    </row>
    <row r="3484" spans="1:12" x14ac:dyDescent="0.2">
      <c r="A3484" s="2"/>
      <c r="B3484" s="2"/>
      <c r="C3484" s="2"/>
      <c r="D3484" s="2"/>
      <c r="E3484" s="2"/>
      <c r="F3484" s="2"/>
      <c r="G3484" s="2"/>
      <c r="H3484" s="2"/>
      <c r="I3484" s="2"/>
      <c r="J3484" s="2"/>
      <c r="K3484" s="2"/>
      <c r="L3484" s="2"/>
    </row>
    <row r="3485" spans="1:12" x14ac:dyDescent="0.2">
      <c r="A3485" s="2"/>
      <c r="B3485" s="2"/>
      <c r="C3485" s="2"/>
      <c r="D3485" s="2"/>
      <c r="E3485" s="2"/>
      <c r="F3485" s="2"/>
      <c r="G3485" s="2"/>
      <c r="H3485" s="2"/>
      <c r="I3485" s="2"/>
      <c r="J3485" s="2"/>
      <c r="K3485" s="2"/>
      <c r="L3485" s="2"/>
    </row>
    <row r="3486" spans="1:12" x14ac:dyDescent="0.2">
      <c r="A3486" s="2"/>
      <c r="B3486" s="2"/>
      <c r="C3486" s="2"/>
      <c r="D3486" s="2"/>
      <c r="E3486" s="2"/>
      <c r="F3486" s="2"/>
      <c r="G3486" s="2"/>
      <c r="H3486" s="2"/>
      <c r="I3486" s="2"/>
      <c r="J3486" s="2"/>
      <c r="K3486" s="2"/>
      <c r="L3486" s="2"/>
    </row>
    <row r="3487" spans="1:12" x14ac:dyDescent="0.2">
      <c r="A3487" s="2"/>
      <c r="B3487" s="2"/>
      <c r="C3487" s="2"/>
      <c r="D3487" s="2"/>
      <c r="E3487" s="2"/>
      <c r="F3487" s="2"/>
      <c r="G3487" s="2"/>
      <c r="H3487" s="2"/>
      <c r="I3487" s="2"/>
      <c r="J3487" s="2"/>
      <c r="K3487" s="2"/>
      <c r="L3487" s="2"/>
    </row>
    <row r="3488" spans="1:12" x14ac:dyDescent="0.2">
      <c r="A3488" s="2"/>
      <c r="B3488" s="2"/>
      <c r="C3488" s="2"/>
      <c r="D3488" s="2"/>
      <c r="E3488" s="2"/>
      <c r="F3488" s="2"/>
      <c r="G3488" s="2"/>
      <c r="H3488" s="2"/>
      <c r="I3488" s="2"/>
      <c r="J3488" s="2"/>
      <c r="K3488" s="2"/>
      <c r="L3488" s="2"/>
    </row>
    <row r="3489" spans="1:12" x14ac:dyDescent="0.2">
      <c r="A3489" s="2"/>
      <c r="B3489" s="2"/>
      <c r="C3489" s="2"/>
      <c r="D3489" s="2"/>
      <c r="E3489" s="2"/>
      <c r="F3489" s="2"/>
      <c r="G3489" s="2"/>
      <c r="H3489" s="2"/>
      <c r="I3489" s="2"/>
      <c r="J3489" s="2"/>
      <c r="K3489" s="2"/>
      <c r="L3489" s="2"/>
    </row>
    <row r="3490" spans="1:12" x14ac:dyDescent="0.2">
      <c r="A3490" s="2"/>
      <c r="B3490" s="2"/>
      <c r="C3490" s="2"/>
      <c r="D3490" s="2"/>
      <c r="E3490" s="2"/>
      <c r="F3490" s="2"/>
      <c r="G3490" s="2"/>
      <c r="H3490" s="2"/>
      <c r="I3490" s="2"/>
      <c r="J3490" s="2"/>
      <c r="K3490" s="2"/>
      <c r="L3490" s="2"/>
    </row>
    <row r="3491" spans="1:12" x14ac:dyDescent="0.2">
      <c r="A3491" s="2"/>
      <c r="B3491" s="2"/>
      <c r="C3491" s="2"/>
      <c r="D3491" s="2"/>
      <c r="E3491" s="2"/>
      <c r="F3491" s="2"/>
      <c r="G3491" s="2"/>
      <c r="H3491" s="2"/>
      <c r="I3491" s="2"/>
      <c r="J3491" s="2"/>
      <c r="K3491" s="2"/>
      <c r="L3491" s="2"/>
    </row>
    <row r="3492" spans="1:12" x14ac:dyDescent="0.2">
      <c r="A3492" s="2"/>
      <c r="B3492" s="2"/>
      <c r="C3492" s="2"/>
      <c r="D3492" s="2"/>
      <c r="E3492" s="2"/>
      <c r="F3492" s="2"/>
      <c r="G3492" s="2"/>
      <c r="H3492" s="2"/>
      <c r="I3492" s="2"/>
      <c r="J3492" s="2"/>
      <c r="K3492" s="2"/>
      <c r="L3492" s="2"/>
    </row>
    <row r="3493" spans="1:12" x14ac:dyDescent="0.2">
      <c r="A3493" s="2"/>
      <c r="B3493" s="2"/>
      <c r="C3493" s="2"/>
      <c r="D3493" s="2"/>
      <c r="E3493" s="2"/>
      <c r="F3493" s="2"/>
      <c r="G3493" s="2"/>
      <c r="H3493" s="2"/>
      <c r="I3493" s="2"/>
      <c r="J3493" s="2"/>
      <c r="K3493" s="2"/>
      <c r="L3493" s="2"/>
    </row>
    <row r="3494" spans="1:12" x14ac:dyDescent="0.2">
      <c r="A3494" s="2"/>
      <c r="B3494" s="2"/>
      <c r="C3494" s="2"/>
      <c r="D3494" s="2"/>
      <c r="E3494" s="2"/>
      <c r="F3494" s="2"/>
      <c r="G3494" s="2"/>
      <c r="H3494" s="2"/>
      <c r="I3494" s="2"/>
      <c r="J3494" s="2"/>
      <c r="K3494" s="2"/>
      <c r="L3494" s="2"/>
    </row>
    <row r="3495" spans="1:12" x14ac:dyDescent="0.2">
      <c r="A3495" s="2"/>
      <c r="B3495" s="2"/>
      <c r="C3495" s="2"/>
      <c r="D3495" s="2"/>
      <c r="E3495" s="2"/>
      <c r="F3495" s="2"/>
      <c r="G3495" s="2"/>
      <c r="H3495" s="2"/>
      <c r="I3495" s="2"/>
      <c r="J3495" s="2"/>
      <c r="K3495" s="2"/>
      <c r="L3495" s="2"/>
    </row>
    <row r="3496" spans="1:12" x14ac:dyDescent="0.2">
      <c r="A3496" s="2"/>
      <c r="B3496" s="2"/>
      <c r="C3496" s="2"/>
      <c r="D3496" s="2"/>
      <c r="E3496" s="2"/>
      <c r="F3496" s="2"/>
      <c r="G3496" s="2"/>
      <c r="H3496" s="2"/>
      <c r="I3496" s="2"/>
      <c r="J3496" s="2"/>
      <c r="K3496" s="2"/>
      <c r="L3496" s="2"/>
    </row>
    <row r="3497" spans="1:12" x14ac:dyDescent="0.2">
      <c r="A3497" s="2"/>
      <c r="B3497" s="2"/>
      <c r="C3497" s="2"/>
      <c r="D3497" s="2"/>
      <c r="E3497" s="2"/>
      <c r="F3497" s="2"/>
      <c r="G3497" s="2"/>
      <c r="H3497" s="2"/>
      <c r="I3497" s="2"/>
      <c r="J3497" s="2"/>
      <c r="K3497" s="2"/>
      <c r="L3497" s="2"/>
    </row>
    <row r="3498" spans="1:12" x14ac:dyDescent="0.2">
      <c r="A3498" s="2"/>
      <c r="B3498" s="2"/>
      <c r="C3498" s="2"/>
      <c r="D3498" s="2"/>
      <c r="E3498" s="2"/>
      <c r="F3498" s="2"/>
      <c r="G3498" s="2"/>
      <c r="H3498" s="2"/>
      <c r="I3498" s="2"/>
      <c r="J3498" s="2"/>
      <c r="K3498" s="2"/>
      <c r="L3498" s="2"/>
    </row>
    <row r="3499" spans="1:12" x14ac:dyDescent="0.2">
      <c r="A3499" s="2"/>
      <c r="B3499" s="2"/>
      <c r="C3499" s="2"/>
      <c r="D3499" s="2"/>
      <c r="E3499" s="2"/>
      <c r="F3499" s="2"/>
      <c r="G3499" s="2"/>
      <c r="H3499" s="2"/>
      <c r="I3499" s="2"/>
      <c r="J3499" s="2"/>
      <c r="K3499" s="2"/>
      <c r="L3499" s="2"/>
    </row>
    <row r="3500" spans="1:12" x14ac:dyDescent="0.2">
      <c r="A3500" s="2"/>
      <c r="B3500" s="2"/>
      <c r="C3500" s="2"/>
      <c r="D3500" s="2"/>
      <c r="E3500" s="2"/>
      <c r="F3500" s="2"/>
      <c r="G3500" s="2"/>
      <c r="H3500" s="2"/>
      <c r="I3500" s="2"/>
      <c r="J3500" s="2"/>
      <c r="K3500" s="2"/>
      <c r="L3500" s="2"/>
    </row>
    <row r="3501" spans="1:12" x14ac:dyDescent="0.2">
      <c r="A3501" s="2"/>
      <c r="B3501" s="2"/>
      <c r="C3501" s="2"/>
      <c r="D3501" s="2"/>
      <c r="E3501" s="2"/>
      <c r="F3501" s="2"/>
      <c r="G3501" s="2"/>
      <c r="H3501" s="2"/>
      <c r="I3501" s="2"/>
      <c r="J3501" s="2"/>
      <c r="K3501" s="2"/>
      <c r="L3501" s="2"/>
    </row>
    <row r="3502" spans="1:12" x14ac:dyDescent="0.2">
      <c r="A3502" s="2"/>
      <c r="B3502" s="2"/>
      <c r="C3502" s="2"/>
      <c r="D3502" s="2"/>
      <c r="E3502" s="2"/>
      <c r="F3502" s="2"/>
      <c r="G3502" s="2"/>
      <c r="H3502" s="2"/>
      <c r="I3502" s="2"/>
      <c r="J3502" s="2"/>
      <c r="K3502" s="2"/>
      <c r="L3502" s="2"/>
    </row>
    <row r="3503" spans="1:12" x14ac:dyDescent="0.2">
      <c r="A3503" s="2"/>
      <c r="B3503" s="2"/>
      <c r="C3503" s="2"/>
      <c r="D3503" s="2"/>
      <c r="E3503" s="2"/>
      <c r="F3503" s="2"/>
      <c r="G3503" s="2"/>
      <c r="H3503" s="2"/>
      <c r="I3503" s="2"/>
      <c r="J3503" s="2"/>
      <c r="K3503" s="2"/>
      <c r="L3503" s="2"/>
    </row>
    <row r="3504" spans="1:12" x14ac:dyDescent="0.2">
      <c r="A3504" s="2"/>
      <c r="B3504" s="2"/>
      <c r="C3504" s="2"/>
      <c r="D3504" s="2"/>
      <c r="E3504" s="2"/>
      <c r="F3504" s="2"/>
      <c r="G3504" s="2"/>
      <c r="H3504" s="2"/>
      <c r="I3504" s="2"/>
      <c r="J3504" s="2"/>
      <c r="K3504" s="2"/>
      <c r="L3504" s="2"/>
    </row>
    <row r="3505" spans="1:12" x14ac:dyDescent="0.2">
      <c r="A3505" s="2"/>
      <c r="B3505" s="2"/>
      <c r="C3505" s="2"/>
      <c r="D3505" s="2"/>
      <c r="E3505" s="2"/>
      <c r="F3505" s="2"/>
      <c r="G3505" s="2"/>
      <c r="H3505" s="2"/>
      <c r="I3505" s="2"/>
      <c r="J3505" s="2"/>
      <c r="K3505" s="2"/>
      <c r="L3505" s="2"/>
    </row>
    <row r="3506" spans="1:12" x14ac:dyDescent="0.2">
      <c r="A3506" s="2"/>
      <c r="B3506" s="2"/>
      <c r="C3506" s="2"/>
      <c r="D3506" s="2"/>
      <c r="E3506" s="2"/>
      <c r="F3506" s="2"/>
      <c r="G3506" s="2"/>
      <c r="H3506" s="2"/>
      <c r="I3506" s="2"/>
      <c r="J3506" s="2"/>
      <c r="K3506" s="2"/>
      <c r="L3506" s="2"/>
    </row>
    <row r="3507" spans="1:12" x14ac:dyDescent="0.2">
      <c r="A3507" s="2"/>
      <c r="B3507" s="2"/>
      <c r="C3507" s="2"/>
      <c r="D3507" s="2"/>
      <c r="E3507" s="2"/>
      <c r="F3507" s="2"/>
      <c r="G3507" s="2"/>
      <c r="H3507" s="2"/>
      <c r="I3507" s="2"/>
      <c r="J3507" s="2"/>
      <c r="K3507" s="2"/>
      <c r="L3507" s="2"/>
    </row>
    <row r="3508" spans="1:12" x14ac:dyDescent="0.2">
      <c r="A3508" s="2"/>
      <c r="B3508" s="2"/>
      <c r="C3508" s="2"/>
      <c r="D3508" s="2"/>
      <c r="E3508" s="2"/>
      <c r="F3508" s="2"/>
      <c r="G3508" s="2"/>
      <c r="H3508" s="2"/>
      <c r="I3508" s="2"/>
      <c r="J3508" s="2"/>
      <c r="K3508" s="2"/>
      <c r="L3508" s="2"/>
    </row>
    <row r="3509" spans="1:12" x14ac:dyDescent="0.2">
      <c r="A3509" s="2"/>
      <c r="B3509" s="2"/>
      <c r="C3509" s="2"/>
      <c r="D3509" s="2"/>
      <c r="E3509" s="2"/>
      <c r="F3509" s="2"/>
      <c r="G3509" s="2"/>
      <c r="H3509" s="2"/>
      <c r="I3509" s="2"/>
      <c r="J3509" s="2"/>
      <c r="K3509" s="2"/>
      <c r="L3509" s="2"/>
    </row>
    <row r="3510" spans="1:12" x14ac:dyDescent="0.2">
      <c r="A3510" s="2"/>
      <c r="B3510" s="2"/>
      <c r="C3510" s="2"/>
      <c r="D3510" s="2"/>
      <c r="E3510" s="2"/>
      <c r="F3510" s="2"/>
      <c r="G3510" s="2"/>
      <c r="H3510" s="2"/>
      <c r="I3510" s="2"/>
      <c r="J3510" s="2"/>
      <c r="K3510" s="2"/>
      <c r="L3510" s="2"/>
    </row>
    <row r="3511" spans="1:12" x14ac:dyDescent="0.2">
      <c r="A3511" s="2"/>
      <c r="B3511" s="2"/>
      <c r="C3511" s="2"/>
      <c r="D3511" s="2"/>
      <c r="E3511" s="2"/>
      <c r="F3511" s="2"/>
      <c r="G3511" s="2"/>
      <c r="H3511" s="2"/>
      <c r="I3511" s="2"/>
      <c r="J3511" s="2"/>
      <c r="K3511" s="2"/>
      <c r="L3511" s="2"/>
    </row>
    <row r="3512" spans="1:12" x14ac:dyDescent="0.2">
      <c r="A3512" s="2"/>
      <c r="B3512" s="2"/>
      <c r="C3512" s="2"/>
      <c r="D3512" s="2"/>
      <c r="E3512" s="2"/>
      <c r="F3512" s="2"/>
      <c r="G3512" s="2"/>
      <c r="H3512" s="2"/>
      <c r="I3512" s="2"/>
      <c r="J3512" s="2"/>
      <c r="K3512" s="2"/>
      <c r="L3512" s="2"/>
    </row>
    <row r="3513" spans="1:12" x14ac:dyDescent="0.2">
      <c r="A3513" s="2"/>
      <c r="B3513" s="2"/>
      <c r="C3513" s="2"/>
      <c r="D3513" s="2"/>
      <c r="E3513" s="2"/>
      <c r="F3513" s="2"/>
      <c r="G3513" s="2"/>
      <c r="H3513" s="2"/>
      <c r="I3513" s="2"/>
      <c r="J3513" s="2"/>
      <c r="K3513" s="2"/>
      <c r="L3513" s="2"/>
    </row>
    <row r="3514" spans="1:12" x14ac:dyDescent="0.2">
      <c r="A3514" s="2"/>
      <c r="B3514" s="2"/>
      <c r="C3514" s="2"/>
      <c r="D3514" s="2"/>
      <c r="E3514" s="2"/>
      <c r="F3514" s="2"/>
      <c r="G3514" s="2"/>
      <c r="H3514" s="2"/>
      <c r="I3514" s="2"/>
      <c r="J3514" s="2"/>
      <c r="K3514" s="2"/>
      <c r="L3514" s="2"/>
    </row>
    <row r="3515" spans="1:12" x14ac:dyDescent="0.2">
      <c r="A3515" s="2"/>
      <c r="B3515" s="2"/>
      <c r="C3515" s="2"/>
      <c r="D3515" s="2"/>
      <c r="E3515" s="2"/>
      <c r="F3515" s="2"/>
      <c r="G3515" s="2"/>
      <c r="H3515" s="2"/>
      <c r="I3515" s="2"/>
      <c r="J3515" s="2"/>
      <c r="K3515" s="2"/>
      <c r="L3515" s="2"/>
    </row>
    <row r="3516" spans="1:12" x14ac:dyDescent="0.2">
      <c r="A3516" s="2"/>
      <c r="B3516" s="2"/>
      <c r="C3516" s="2"/>
      <c r="D3516" s="2"/>
      <c r="E3516" s="2"/>
      <c r="F3516" s="2"/>
      <c r="G3516" s="2"/>
      <c r="H3516" s="2"/>
      <c r="I3516" s="2"/>
      <c r="J3516" s="2"/>
      <c r="K3516" s="2"/>
      <c r="L3516" s="2"/>
    </row>
    <row r="3517" spans="1:12" x14ac:dyDescent="0.2">
      <c r="A3517" s="2"/>
      <c r="B3517" s="2"/>
      <c r="C3517" s="2"/>
      <c r="D3517" s="2"/>
      <c r="E3517" s="2"/>
      <c r="F3517" s="2"/>
      <c r="G3517" s="2"/>
      <c r="H3517" s="2"/>
      <c r="I3517" s="2"/>
      <c r="J3517" s="2"/>
      <c r="K3517" s="2"/>
      <c r="L3517" s="2"/>
    </row>
    <row r="3518" spans="1:12" x14ac:dyDescent="0.2">
      <c r="A3518" s="2"/>
      <c r="B3518" s="2"/>
      <c r="C3518" s="2"/>
      <c r="D3518" s="2"/>
      <c r="E3518" s="2"/>
      <c r="F3518" s="2"/>
      <c r="G3518" s="2"/>
      <c r="H3518" s="2"/>
      <c r="I3518" s="2"/>
      <c r="J3518" s="2"/>
      <c r="K3518" s="2"/>
      <c r="L3518" s="2"/>
    </row>
    <row r="3519" spans="1:12" x14ac:dyDescent="0.2">
      <c r="A3519" s="2"/>
      <c r="B3519" s="2"/>
      <c r="C3519" s="2"/>
      <c r="D3519" s="2"/>
      <c r="E3519" s="2"/>
      <c r="F3519" s="2"/>
      <c r="G3519" s="2"/>
      <c r="H3519" s="2"/>
      <c r="I3519" s="2"/>
      <c r="J3519" s="2"/>
      <c r="K3519" s="2"/>
      <c r="L3519" s="2"/>
    </row>
    <row r="3520" spans="1:12" x14ac:dyDescent="0.2">
      <c r="A3520" s="2"/>
      <c r="B3520" s="2"/>
      <c r="C3520" s="2"/>
      <c r="D3520" s="2"/>
      <c r="E3520" s="2"/>
      <c r="F3520" s="2"/>
      <c r="G3520" s="2"/>
      <c r="H3520" s="2"/>
      <c r="I3520" s="2"/>
      <c r="J3520" s="2"/>
      <c r="K3520" s="2"/>
      <c r="L3520" s="2"/>
    </row>
    <row r="3521" spans="1:12" x14ac:dyDescent="0.2">
      <c r="A3521" s="2"/>
      <c r="B3521" s="2"/>
      <c r="C3521" s="2"/>
      <c r="D3521" s="2"/>
      <c r="E3521" s="2"/>
      <c r="F3521" s="2"/>
      <c r="G3521" s="2"/>
      <c r="H3521" s="2"/>
      <c r="I3521" s="2"/>
      <c r="J3521" s="2"/>
      <c r="K3521" s="2"/>
      <c r="L3521" s="2"/>
    </row>
    <row r="3522" spans="1:12" x14ac:dyDescent="0.2">
      <c r="A3522" s="2"/>
      <c r="B3522" s="2"/>
      <c r="C3522" s="2"/>
      <c r="D3522" s="2"/>
      <c r="E3522" s="2"/>
      <c r="F3522" s="2"/>
      <c r="G3522" s="2"/>
      <c r="H3522" s="2"/>
      <c r="I3522" s="2"/>
      <c r="J3522" s="2"/>
      <c r="K3522" s="2"/>
      <c r="L3522" s="2"/>
    </row>
    <row r="3523" spans="1:12" x14ac:dyDescent="0.2">
      <c r="A3523" s="2"/>
      <c r="B3523" s="2"/>
      <c r="C3523" s="2"/>
      <c r="D3523" s="2"/>
      <c r="E3523" s="2"/>
      <c r="F3523" s="2"/>
      <c r="G3523" s="2"/>
      <c r="H3523" s="2"/>
      <c r="I3523" s="2"/>
      <c r="J3523" s="2"/>
      <c r="K3523" s="2"/>
      <c r="L3523" s="2"/>
    </row>
    <row r="3524" spans="1:12" x14ac:dyDescent="0.2">
      <c r="A3524" s="2"/>
      <c r="B3524" s="2"/>
      <c r="C3524" s="2"/>
      <c r="D3524" s="2"/>
      <c r="E3524" s="2"/>
      <c r="F3524" s="2"/>
      <c r="G3524" s="2"/>
      <c r="H3524" s="2"/>
      <c r="I3524" s="2"/>
      <c r="J3524" s="2"/>
      <c r="K3524" s="2"/>
      <c r="L3524" s="2"/>
    </row>
    <row r="3525" spans="1:12" x14ac:dyDescent="0.2">
      <c r="A3525" s="2"/>
      <c r="B3525" s="2"/>
      <c r="C3525" s="2"/>
      <c r="D3525" s="2"/>
      <c r="E3525" s="2"/>
      <c r="F3525" s="2"/>
      <c r="G3525" s="2"/>
      <c r="H3525" s="2"/>
      <c r="I3525" s="2"/>
      <c r="J3525" s="2"/>
      <c r="K3525" s="2"/>
      <c r="L3525" s="2"/>
    </row>
    <row r="3526" spans="1:12" x14ac:dyDescent="0.2">
      <c r="A3526" s="2"/>
      <c r="B3526" s="2"/>
      <c r="C3526" s="2"/>
      <c r="D3526" s="2"/>
      <c r="E3526" s="2"/>
      <c r="F3526" s="2"/>
      <c r="G3526" s="2"/>
      <c r="H3526" s="2"/>
      <c r="I3526" s="2"/>
      <c r="J3526" s="2"/>
      <c r="K3526" s="2"/>
      <c r="L3526" s="2"/>
    </row>
    <row r="3527" spans="1:12" x14ac:dyDescent="0.2">
      <c r="A3527" s="2"/>
      <c r="B3527" s="2"/>
      <c r="C3527" s="2"/>
      <c r="D3527" s="2"/>
      <c r="E3527" s="2"/>
      <c r="F3527" s="2"/>
      <c r="G3527" s="2"/>
      <c r="H3527" s="2"/>
      <c r="I3527" s="2"/>
      <c r="J3527" s="2"/>
      <c r="K3527" s="2"/>
      <c r="L3527" s="2"/>
    </row>
    <row r="3528" spans="1:12" x14ac:dyDescent="0.2">
      <c r="A3528" s="2"/>
      <c r="B3528" s="2"/>
      <c r="C3528" s="2"/>
      <c r="D3528" s="2"/>
      <c r="E3528" s="2"/>
      <c r="F3528" s="2"/>
      <c r="G3528" s="2"/>
      <c r="H3528" s="2"/>
      <c r="I3528" s="2"/>
      <c r="J3528" s="2"/>
      <c r="K3528" s="2"/>
      <c r="L3528" s="2"/>
    </row>
    <row r="3529" spans="1:12" x14ac:dyDescent="0.2">
      <c r="A3529" s="2"/>
      <c r="B3529" s="2"/>
      <c r="C3529" s="2"/>
      <c r="D3529" s="2"/>
      <c r="E3529" s="2"/>
      <c r="F3529" s="2"/>
      <c r="G3529" s="2"/>
      <c r="H3529" s="2"/>
      <c r="I3529" s="2"/>
      <c r="J3529" s="2"/>
      <c r="K3529" s="2"/>
      <c r="L3529" s="2"/>
    </row>
    <row r="3530" spans="1:12" x14ac:dyDescent="0.2">
      <c r="A3530" s="2"/>
      <c r="B3530" s="2"/>
      <c r="C3530" s="2"/>
      <c r="D3530" s="2"/>
      <c r="E3530" s="2"/>
      <c r="F3530" s="2"/>
      <c r="G3530" s="2"/>
      <c r="H3530" s="2"/>
      <c r="I3530" s="2"/>
      <c r="J3530" s="2"/>
      <c r="K3530" s="2"/>
      <c r="L3530" s="2"/>
    </row>
    <row r="3531" spans="1:12" x14ac:dyDescent="0.2">
      <c r="A3531" s="2"/>
      <c r="B3531" s="2"/>
      <c r="C3531" s="2"/>
      <c r="D3531" s="2"/>
      <c r="E3531" s="2"/>
      <c r="F3531" s="2"/>
      <c r="G3531" s="2"/>
      <c r="H3531" s="2"/>
      <c r="I3531" s="2"/>
      <c r="J3531" s="2"/>
      <c r="K3531" s="2"/>
      <c r="L3531" s="2"/>
    </row>
    <row r="3532" spans="1:12" x14ac:dyDescent="0.2">
      <c r="A3532" s="2"/>
      <c r="B3532" s="2"/>
      <c r="C3532" s="2"/>
      <c r="D3532" s="2"/>
      <c r="E3532" s="2"/>
      <c r="F3532" s="2"/>
      <c r="G3532" s="2"/>
      <c r="H3532" s="2"/>
      <c r="I3532" s="2"/>
      <c r="J3532" s="2"/>
      <c r="K3532" s="2"/>
      <c r="L3532" s="2"/>
    </row>
    <row r="3533" spans="1:12" x14ac:dyDescent="0.2">
      <c r="A3533" s="2"/>
      <c r="B3533" s="2"/>
      <c r="C3533" s="2"/>
      <c r="D3533" s="2"/>
      <c r="E3533" s="2"/>
      <c r="F3533" s="2"/>
      <c r="G3533" s="2"/>
      <c r="H3533" s="2"/>
      <c r="I3533" s="2"/>
      <c r="J3533" s="2"/>
      <c r="K3533" s="2"/>
      <c r="L3533" s="2"/>
    </row>
    <row r="3534" spans="1:12" x14ac:dyDescent="0.2">
      <c r="A3534" s="2"/>
      <c r="B3534" s="2"/>
      <c r="C3534" s="2"/>
      <c r="D3534" s="2"/>
      <c r="E3534" s="2"/>
      <c r="F3534" s="2"/>
      <c r="G3534" s="2"/>
      <c r="H3534" s="2"/>
      <c r="I3534" s="2"/>
      <c r="J3534" s="2"/>
      <c r="K3534" s="2"/>
      <c r="L3534" s="2"/>
    </row>
    <row r="3535" spans="1:12" x14ac:dyDescent="0.2">
      <c r="A3535" s="2"/>
      <c r="B3535" s="2"/>
      <c r="C3535" s="2"/>
      <c r="D3535" s="2"/>
      <c r="E3535" s="2"/>
      <c r="F3535" s="2"/>
      <c r="G3535" s="2"/>
      <c r="H3535" s="2"/>
      <c r="I3535" s="2"/>
      <c r="J3535" s="2"/>
      <c r="K3535" s="2"/>
      <c r="L3535" s="2"/>
    </row>
    <row r="3536" spans="1:12" x14ac:dyDescent="0.2">
      <c r="A3536" s="2"/>
      <c r="B3536" s="2"/>
      <c r="C3536" s="2"/>
      <c r="D3536" s="2"/>
      <c r="E3536" s="2"/>
      <c r="F3536" s="2"/>
      <c r="G3536" s="2"/>
      <c r="H3536" s="2"/>
      <c r="I3536" s="2"/>
      <c r="J3536" s="2"/>
      <c r="K3536" s="2"/>
      <c r="L3536" s="2"/>
    </row>
    <row r="3537" spans="1:12" x14ac:dyDescent="0.2">
      <c r="A3537" s="2"/>
      <c r="B3537" s="2"/>
      <c r="C3537" s="2"/>
      <c r="D3537" s="2"/>
      <c r="E3537" s="2"/>
      <c r="F3537" s="2"/>
      <c r="G3537" s="2"/>
      <c r="H3537" s="2"/>
      <c r="I3537" s="2"/>
      <c r="J3537" s="2"/>
      <c r="K3537" s="2"/>
      <c r="L3537" s="2"/>
    </row>
    <row r="3538" spans="1:12" x14ac:dyDescent="0.2">
      <c r="A3538" s="2"/>
      <c r="B3538" s="2"/>
      <c r="C3538" s="2"/>
      <c r="D3538" s="2"/>
      <c r="E3538" s="2"/>
      <c r="F3538" s="2"/>
      <c r="G3538" s="2"/>
      <c r="H3538" s="2"/>
      <c r="I3538" s="2"/>
      <c r="J3538" s="2"/>
      <c r="K3538" s="2"/>
      <c r="L3538" s="2"/>
    </row>
    <row r="3539" spans="1:12" x14ac:dyDescent="0.2">
      <c r="A3539" s="2"/>
      <c r="B3539" s="2"/>
      <c r="C3539" s="2"/>
      <c r="D3539" s="2"/>
      <c r="E3539" s="2"/>
      <c r="F3539" s="2"/>
      <c r="G3539" s="2"/>
      <c r="H3539" s="2"/>
      <c r="I3539" s="2"/>
      <c r="J3539" s="2"/>
      <c r="K3539" s="2"/>
      <c r="L3539" s="2"/>
    </row>
    <row r="3540" spans="1:12" x14ac:dyDescent="0.2">
      <c r="A3540" s="2"/>
      <c r="B3540" s="2"/>
      <c r="C3540" s="2"/>
      <c r="D3540" s="2"/>
      <c r="E3540" s="2"/>
      <c r="F3540" s="2"/>
      <c r="G3540" s="2"/>
      <c r="H3540" s="2"/>
      <c r="I3540" s="2"/>
      <c r="J3540" s="2"/>
      <c r="K3540" s="2"/>
      <c r="L3540" s="2"/>
    </row>
    <row r="3541" spans="1:12" x14ac:dyDescent="0.2">
      <c r="A3541" s="2"/>
      <c r="B3541" s="2"/>
      <c r="C3541" s="2"/>
      <c r="D3541" s="2"/>
      <c r="E3541" s="2"/>
      <c r="F3541" s="2"/>
      <c r="G3541" s="2"/>
      <c r="H3541" s="2"/>
      <c r="I3541" s="2"/>
      <c r="J3541" s="2"/>
      <c r="K3541" s="2"/>
      <c r="L3541" s="2"/>
    </row>
    <row r="3542" spans="1:12" x14ac:dyDescent="0.2">
      <c r="A3542" s="2"/>
      <c r="B3542" s="2"/>
      <c r="C3542" s="2"/>
      <c r="D3542" s="2"/>
      <c r="E3542" s="2"/>
      <c r="F3542" s="2"/>
      <c r="G3542" s="2"/>
      <c r="H3542" s="2"/>
      <c r="I3542" s="2"/>
      <c r="J3542" s="2"/>
      <c r="K3542" s="2"/>
      <c r="L3542" s="2"/>
    </row>
    <row r="3543" spans="1:12" x14ac:dyDescent="0.2">
      <c r="A3543" s="2"/>
      <c r="B3543" s="2"/>
      <c r="C3543" s="2"/>
      <c r="D3543" s="2"/>
      <c r="E3543" s="2"/>
      <c r="F3543" s="2"/>
      <c r="G3543" s="2"/>
      <c r="H3543" s="2"/>
      <c r="I3543" s="2"/>
      <c r="J3543" s="2"/>
      <c r="K3543" s="2"/>
      <c r="L3543" s="2"/>
    </row>
    <row r="3544" spans="1:12" x14ac:dyDescent="0.2">
      <c r="A3544" s="2"/>
      <c r="B3544" s="2"/>
      <c r="C3544" s="2"/>
      <c r="D3544" s="2"/>
      <c r="E3544" s="2"/>
      <c r="F3544" s="2"/>
      <c r="G3544" s="2"/>
      <c r="H3544" s="2"/>
      <c r="I3544" s="2"/>
      <c r="J3544" s="2"/>
      <c r="K3544" s="2"/>
      <c r="L3544" s="2"/>
    </row>
    <row r="3545" spans="1:12" x14ac:dyDescent="0.2">
      <c r="A3545" s="2"/>
      <c r="B3545" s="2"/>
      <c r="C3545" s="2"/>
      <c r="D3545" s="2"/>
      <c r="E3545" s="2"/>
      <c r="F3545" s="2"/>
      <c r="G3545" s="2"/>
      <c r="H3545" s="2"/>
      <c r="I3545" s="2"/>
      <c r="J3545" s="2"/>
      <c r="K3545" s="2"/>
      <c r="L3545" s="2"/>
    </row>
    <row r="3546" spans="1:12" x14ac:dyDescent="0.2">
      <c r="A3546" s="2"/>
      <c r="B3546" s="2"/>
      <c r="C3546" s="2"/>
      <c r="D3546" s="2"/>
      <c r="E3546" s="2"/>
      <c r="F3546" s="2"/>
      <c r="G3546" s="2"/>
      <c r="H3546" s="2"/>
      <c r="I3546" s="2"/>
      <c r="J3546" s="2"/>
      <c r="K3546" s="2"/>
      <c r="L3546" s="2"/>
    </row>
    <row r="3547" spans="1:12" x14ac:dyDescent="0.2">
      <c r="A3547" s="2"/>
      <c r="B3547" s="2"/>
      <c r="C3547" s="2"/>
      <c r="D3547" s="2"/>
      <c r="E3547" s="2"/>
      <c r="F3547" s="2"/>
      <c r="G3547" s="2"/>
      <c r="H3547" s="2"/>
      <c r="I3547" s="2"/>
      <c r="J3547" s="2"/>
      <c r="K3547" s="2"/>
      <c r="L3547" s="2"/>
    </row>
    <row r="3548" spans="1:12" x14ac:dyDescent="0.2">
      <c r="A3548" s="2"/>
      <c r="B3548" s="2"/>
      <c r="C3548" s="2"/>
      <c r="D3548" s="2"/>
      <c r="E3548" s="2"/>
      <c r="F3548" s="2"/>
      <c r="G3548" s="2"/>
      <c r="H3548" s="2"/>
      <c r="I3548" s="2"/>
      <c r="J3548" s="2"/>
      <c r="K3548" s="2"/>
      <c r="L3548" s="2"/>
    </row>
    <row r="3549" spans="1:12" x14ac:dyDescent="0.2">
      <c r="A3549" s="2"/>
      <c r="B3549" s="2"/>
      <c r="C3549" s="2"/>
      <c r="D3549" s="2"/>
      <c r="E3549" s="2"/>
      <c r="F3549" s="2"/>
      <c r="G3549" s="2"/>
      <c r="H3549" s="2"/>
      <c r="I3549" s="2"/>
      <c r="J3549" s="2"/>
      <c r="K3549" s="2"/>
      <c r="L3549" s="2"/>
    </row>
    <row r="3550" spans="1:12" x14ac:dyDescent="0.2">
      <c r="A3550" s="2"/>
      <c r="B3550" s="2"/>
      <c r="C3550" s="2"/>
      <c r="D3550" s="2"/>
      <c r="E3550" s="2"/>
      <c r="F3550" s="2"/>
      <c r="G3550" s="2"/>
      <c r="H3550" s="2"/>
      <c r="I3550" s="2"/>
      <c r="J3550" s="2"/>
      <c r="K3550" s="2"/>
      <c r="L3550" s="2"/>
    </row>
    <row r="3551" spans="1:12" x14ac:dyDescent="0.2">
      <c r="A3551" s="2"/>
      <c r="B3551" s="2"/>
      <c r="C3551" s="2"/>
      <c r="D3551" s="2"/>
      <c r="E3551" s="2"/>
      <c r="F3551" s="2"/>
      <c r="G3551" s="2"/>
      <c r="H3551" s="2"/>
      <c r="I3551" s="2"/>
      <c r="J3551" s="2"/>
      <c r="K3551" s="2"/>
      <c r="L3551" s="2"/>
    </row>
    <row r="3552" spans="1:12" x14ac:dyDescent="0.2">
      <c r="A3552" s="2"/>
      <c r="B3552" s="2"/>
      <c r="C3552" s="2"/>
      <c r="D3552" s="2"/>
      <c r="E3552" s="2"/>
      <c r="F3552" s="2"/>
      <c r="G3552" s="2"/>
      <c r="H3552" s="2"/>
      <c r="I3552" s="2"/>
      <c r="J3552" s="2"/>
      <c r="K3552" s="2"/>
      <c r="L3552" s="2"/>
    </row>
    <row r="3553" spans="1:12" x14ac:dyDescent="0.2">
      <c r="A3553" s="2"/>
      <c r="B3553" s="2"/>
      <c r="C3553" s="2"/>
      <c r="D3553" s="2"/>
      <c r="E3553" s="2"/>
      <c r="F3553" s="2"/>
      <c r="G3553" s="2"/>
      <c r="H3553" s="2"/>
      <c r="I3553" s="2"/>
      <c r="J3553" s="2"/>
      <c r="K3553" s="2"/>
      <c r="L3553" s="2"/>
    </row>
    <row r="3554" spans="1:12" x14ac:dyDescent="0.2">
      <c r="A3554" s="2"/>
      <c r="B3554" s="2"/>
      <c r="C3554" s="2"/>
      <c r="D3554" s="2"/>
      <c r="E3554" s="2"/>
      <c r="F3554" s="2"/>
      <c r="G3554" s="2"/>
      <c r="H3554" s="2"/>
      <c r="I3554" s="2"/>
      <c r="J3554" s="2"/>
      <c r="K3554" s="2"/>
      <c r="L3554" s="2"/>
    </row>
    <row r="3555" spans="1:12" x14ac:dyDescent="0.2">
      <c r="A3555" s="2"/>
      <c r="B3555" s="2"/>
      <c r="C3555" s="2"/>
      <c r="D3555" s="2"/>
      <c r="E3555" s="2"/>
      <c r="F3555" s="2"/>
      <c r="G3555" s="2"/>
      <c r="H3555" s="2"/>
      <c r="I3555" s="2"/>
      <c r="J3555" s="2"/>
      <c r="K3555" s="2"/>
      <c r="L3555" s="2"/>
    </row>
    <row r="3556" spans="1:12" x14ac:dyDescent="0.2">
      <c r="A3556" s="2"/>
      <c r="B3556" s="2"/>
      <c r="C3556" s="2"/>
      <c r="D3556" s="2"/>
      <c r="E3556" s="2"/>
      <c r="F3556" s="2"/>
      <c r="G3556" s="2"/>
      <c r="H3556" s="2"/>
      <c r="I3556" s="2"/>
      <c r="J3556" s="2"/>
      <c r="K3556" s="2"/>
      <c r="L3556" s="2"/>
    </row>
    <row r="3557" spans="1:12" x14ac:dyDescent="0.2">
      <c r="A3557" s="2"/>
      <c r="B3557" s="2"/>
      <c r="C3557" s="2"/>
      <c r="D3557" s="2"/>
      <c r="E3557" s="2"/>
      <c r="F3557" s="2"/>
      <c r="G3557" s="2"/>
      <c r="H3557" s="2"/>
      <c r="I3557" s="2"/>
      <c r="J3557" s="2"/>
      <c r="K3557" s="2"/>
      <c r="L3557" s="2"/>
    </row>
    <row r="3558" spans="1:12" x14ac:dyDescent="0.2">
      <c r="A3558" s="2"/>
      <c r="B3558" s="2"/>
      <c r="C3558" s="2"/>
      <c r="D3558" s="2"/>
      <c r="E3558" s="2"/>
      <c r="F3558" s="2"/>
      <c r="G3558" s="2"/>
      <c r="H3558" s="2"/>
      <c r="I3558" s="2"/>
      <c r="J3558" s="2"/>
      <c r="K3558" s="2"/>
      <c r="L3558" s="2"/>
    </row>
    <row r="3559" spans="1:12" x14ac:dyDescent="0.2">
      <c r="A3559" s="2"/>
      <c r="B3559" s="2"/>
      <c r="C3559" s="2"/>
      <c r="D3559" s="2"/>
      <c r="E3559" s="2"/>
      <c r="F3559" s="2"/>
      <c r="G3559" s="2"/>
      <c r="H3559" s="2"/>
      <c r="I3559" s="2"/>
      <c r="J3559" s="2"/>
      <c r="K3559" s="2"/>
      <c r="L3559" s="2"/>
    </row>
    <row r="3560" spans="1:12" x14ac:dyDescent="0.2">
      <c r="A3560" s="2"/>
      <c r="B3560" s="2"/>
      <c r="C3560" s="2"/>
      <c r="D3560" s="2"/>
      <c r="E3560" s="2"/>
      <c r="F3560" s="2"/>
      <c r="G3560" s="2"/>
      <c r="H3560" s="2"/>
      <c r="I3560" s="2"/>
      <c r="J3560" s="2"/>
      <c r="K3560" s="2"/>
      <c r="L3560" s="2"/>
    </row>
    <row r="3561" spans="1:12" x14ac:dyDescent="0.2">
      <c r="A3561" s="2"/>
      <c r="B3561" s="2"/>
      <c r="C3561" s="2"/>
      <c r="D3561" s="2"/>
      <c r="E3561" s="2"/>
      <c r="F3561" s="2"/>
      <c r="G3561" s="2"/>
      <c r="H3561" s="2"/>
      <c r="I3561" s="2"/>
      <c r="J3561" s="2"/>
      <c r="K3561" s="2"/>
      <c r="L3561" s="2"/>
    </row>
    <row r="3562" spans="1:12" x14ac:dyDescent="0.2">
      <c r="A3562" s="2"/>
      <c r="B3562" s="2"/>
      <c r="C3562" s="2"/>
      <c r="D3562" s="2"/>
      <c r="E3562" s="2"/>
      <c r="F3562" s="2"/>
      <c r="G3562" s="2"/>
      <c r="H3562" s="2"/>
      <c r="I3562" s="2"/>
      <c r="J3562" s="2"/>
      <c r="K3562" s="2"/>
      <c r="L3562" s="2"/>
    </row>
    <row r="3563" spans="1:12" x14ac:dyDescent="0.2">
      <c r="A3563" s="2"/>
      <c r="B3563" s="2"/>
      <c r="C3563" s="2"/>
      <c r="D3563" s="2"/>
      <c r="E3563" s="2"/>
      <c r="F3563" s="2"/>
      <c r="G3563" s="2"/>
      <c r="H3563" s="2"/>
      <c r="I3563" s="2"/>
      <c r="J3563" s="2"/>
      <c r="K3563" s="2"/>
      <c r="L3563" s="2"/>
    </row>
    <row r="3564" spans="1:12" x14ac:dyDescent="0.2">
      <c r="A3564" s="2"/>
      <c r="B3564" s="2"/>
      <c r="C3564" s="2"/>
      <c r="D3564" s="2"/>
      <c r="E3564" s="2"/>
      <c r="F3564" s="2"/>
      <c r="G3564" s="2"/>
      <c r="H3564" s="2"/>
      <c r="I3564" s="2"/>
      <c r="J3564" s="2"/>
      <c r="K3564" s="2"/>
      <c r="L3564" s="2"/>
    </row>
    <row r="3565" spans="1:12" x14ac:dyDescent="0.2">
      <c r="A3565" s="2"/>
      <c r="B3565" s="2"/>
      <c r="C3565" s="2"/>
      <c r="D3565" s="2"/>
      <c r="E3565" s="2"/>
      <c r="F3565" s="2"/>
      <c r="G3565" s="2"/>
      <c r="H3565" s="2"/>
      <c r="I3565" s="2"/>
      <c r="J3565" s="2"/>
      <c r="K3565" s="2"/>
      <c r="L3565" s="2"/>
    </row>
    <row r="3566" spans="1:12" x14ac:dyDescent="0.2">
      <c r="A3566" s="2"/>
      <c r="B3566" s="2"/>
      <c r="C3566" s="2"/>
      <c r="D3566" s="2"/>
      <c r="E3566" s="2"/>
      <c r="F3566" s="2"/>
      <c r="G3566" s="2"/>
      <c r="H3566" s="2"/>
      <c r="I3566" s="2"/>
      <c r="J3566" s="2"/>
      <c r="K3566" s="2"/>
      <c r="L3566" s="2"/>
    </row>
    <row r="3567" spans="1:12" x14ac:dyDescent="0.2">
      <c r="A3567" s="2"/>
      <c r="B3567" s="2"/>
      <c r="C3567" s="2"/>
      <c r="D3567" s="2"/>
      <c r="E3567" s="2"/>
      <c r="F3567" s="2"/>
      <c r="G3567" s="2"/>
      <c r="H3567" s="2"/>
      <c r="I3567" s="2"/>
      <c r="J3567" s="2"/>
      <c r="K3567" s="2"/>
      <c r="L3567" s="2"/>
    </row>
    <row r="3568" spans="1:12" x14ac:dyDescent="0.2">
      <c r="A3568" s="2"/>
      <c r="B3568" s="2"/>
      <c r="C3568" s="2"/>
      <c r="D3568" s="2"/>
      <c r="E3568" s="2"/>
      <c r="F3568" s="2"/>
      <c r="G3568" s="2"/>
      <c r="H3568" s="2"/>
      <c r="I3568" s="2"/>
      <c r="J3568" s="2"/>
      <c r="K3568" s="2"/>
      <c r="L3568" s="2"/>
    </row>
    <row r="3569" spans="1:12" x14ac:dyDescent="0.2">
      <c r="A3569" s="2"/>
      <c r="B3569" s="2"/>
      <c r="C3569" s="2"/>
      <c r="D3569" s="2"/>
      <c r="E3569" s="2"/>
      <c r="F3569" s="2"/>
      <c r="G3569" s="2"/>
      <c r="H3569" s="2"/>
      <c r="I3569" s="2"/>
      <c r="J3569" s="2"/>
      <c r="K3569" s="2"/>
      <c r="L3569" s="2"/>
    </row>
    <row r="3570" spans="1:12" x14ac:dyDescent="0.2">
      <c r="A3570" s="2"/>
      <c r="B3570" s="2"/>
      <c r="C3570" s="2"/>
      <c r="D3570" s="2"/>
      <c r="E3570" s="2"/>
      <c r="F3570" s="2"/>
      <c r="G3570" s="2"/>
      <c r="H3570" s="2"/>
      <c r="I3570" s="2"/>
      <c r="J3570" s="2"/>
      <c r="K3570" s="2"/>
      <c r="L3570" s="2"/>
    </row>
    <row r="3571" spans="1:12" x14ac:dyDescent="0.2">
      <c r="A3571" s="2"/>
      <c r="B3571" s="2"/>
      <c r="C3571" s="2"/>
      <c r="D3571" s="2"/>
      <c r="E3571" s="2"/>
      <c r="F3571" s="2"/>
      <c r="G3571" s="2"/>
      <c r="H3571" s="2"/>
      <c r="I3571" s="2"/>
      <c r="J3571" s="2"/>
      <c r="K3571" s="2"/>
      <c r="L3571" s="2"/>
    </row>
    <row r="3572" spans="1:12" x14ac:dyDescent="0.2">
      <c r="A3572" s="2"/>
      <c r="B3572" s="2"/>
      <c r="C3572" s="2"/>
      <c r="D3572" s="2"/>
      <c r="E3572" s="2"/>
      <c r="F3572" s="2"/>
      <c r="G3572" s="2"/>
      <c r="H3572" s="2"/>
      <c r="I3572" s="2"/>
      <c r="J3572" s="2"/>
      <c r="K3572" s="2"/>
      <c r="L3572" s="2"/>
    </row>
    <row r="3573" spans="1:12" x14ac:dyDescent="0.2">
      <c r="A3573" s="2"/>
      <c r="B3573" s="2"/>
      <c r="C3573" s="2"/>
      <c r="D3573" s="2"/>
      <c r="E3573" s="2"/>
      <c r="F3573" s="2"/>
      <c r="G3573" s="2"/>
      <c r="H3573" s="2"/>
      <c r="I3573" s="2"/>
      <c r="J3573" s="2"/>
      <c r="K3573" s="2"/>
      <c r="L3573" s="2"/>
    </row>
    <row r="3574" spans="1:12" x14ac:dyDescent="0.2">
      <c r="A3574" s="2"/>
      <c r="B3574" s="2"/>
      <c r="C3574" s="2"/>
      <c r="D3574" s="2"/>
      <c r="E3574" s="2"/>
      <c r="F3574" s="2"/>
      <c r="G3574" s="2"/>
      <c r="H3574" s="2"/>
      <c r="I3574" s="2"/>
      <c r="J3574" s="2"/>
      <c r="K3574" s="2"/>
      <c r="L3574" s="2"/>
    </row>
    <row r="3575" spans="1:12" x14ac:dyDescent="0.2">
      <c r="A3575" s="2"/>
      <c r="B3575" s="2"/>
      <c r="C3575" s="2"/>
      <c r="D3575" s="2"/>
      <c r="E3575" s="2"/>
      <c r="F3575" s="2"/>
      <c r="G3575" s="2"/>
      <c r="H3575" s="2"/>
      <c r="I3575" s="2"/>
      <c r="J3575" s="2"/>
      <c r="K3575" s="2"/>
      <c r="L3575" s="2"/>
    </row>
    <row r="3576" spans="1:12" x14ac:dyDescent="0.2">
      <c r="A3576" s="2"/>
      <c r="B3576" s="2"/>
      <c r="C3576" s="2"/>
      <c r="D3576" s="2"/>
      <c r="E3576" s="2"/>
      <c r="F3576" s="2"/>
      <c r="G3576" s="2"/>
      <c r="H3576" s="2"/>
      <c r="I3576" s="2"/>
      <c r="J3576" s="2"/>
      <c r="K3576" s="2"/>
      <c r="L3576" s="2"/>
    </row>
    <row r="3577" spans="1:12" x14ac:dyDescent="0.2">
      <c r="A3577" s="2"/>
      <c r="B3577" s="2"/>
      <c r="C3577" s="2"/>
      <c r="D3577" s="2"/>
      <c r="E3577" s="2"/>
      <c r="F3577" s="2"/>
      <c r="G3577" s="2"/>
      <c r="H3577" s="2"/>
      <c r="I3577" s="2"/>
      <c r="J3577" s="2"/>
      <c r="K3577" s="2"/>
      <c r="L3577" s="2"/>
    </row>
    <row r="3578" spans="1:12" x14ac:dyDescent="0.2">
      <c r="A3578" s="2"/>
      <c r="B3578" s="2"/>
      <c r="C3578" s="2"/>
      <c r="D3578" s="2"/>
      <c r="E3578" s="2"/>
      <c r="F3578" s="2"/>
      <c r="G3578" s="2"/>
      <c r="H3578" s="2"/>
      <c r="I3578" s="2"/>
      <c r="J3578" s="2"/>
      <c r="K3578" s="2"/>
      <c r="L3578" s="2"/>
    </row>
    <row r="3579" spans="1:12" x14ac:dyDescent="0.2">
      <c r="A3579" s="2"/>
      <c r="B3579" s="2"/>
      <c r="C3579" s="2"/>
      <c r="D3579" s="2"/>
      <c r="E3579" s="2"/>
      <c r="F3579" s="2"/>
      <c r="G3579" s="2"/>
      <c r="H3579" s="2"/>
      <c r="I3579" s="2"/>
      <c r="J3579" s="2"/>
      <c r="K3579" s="2"/>
      <c r="L3579" s="2"/>
    </row>
    <row r="3580" spans="1:12" x14ac:dyDescent="0.2">
      <c r="A3580" s="2"/>
      <c r="B3580" s="2"/>
      <c r="C3580" s="2"/>
      <c r="D3580" s="2"/>
      <c r="E3580" s="2"/>
      <c r="F3580" s="2"/>
      <c r="G3580" s="2"/>
      <c r="H3580" s="2"/>
      <c r="I3580" s="2"/>
      <c r="J3580" s="2"/>
      <c r="K3580" s="2"/>
      <c r="L3580" s="2"/>
    </row>
    <row r="3581" spans="1:12" x14ac:dyDescent="0.2">
      <c r="A3581" s="2"/>
      <c r="B3581" s="2"/>
      <c r="C3581" s="2"/>
      <c r="D3581" s="2"/>
      <c r="E3581" s="2"/>
      <c r="F3581" s="2"/>
      <c r="G3581" s="2"/>
      <c r="H3581" s="2"/>
      <c r="I3581" s="2"/>
      <c r="J3581" s="2"/>
      <c r="K3581" s="2"/>
      <c r="L3581" s="2"/>
    </row>
    <row r="3582" spans="1:12" x14ac:dyDescent="0.2">
      <c r="A3582" s="2"/>
      <c r="B3582" s="2"/>
      <c r="C3582" s="2"/>
      <c r="D3582" s="2"/>
      <c r="E3582" s="2"/>
      <c r="F3582" s="2"/>
      <c r="G3582" s="2"/>
      <c r="H3582" s="2"/>
      <c r="I3582" s="2"/>
      <c r="J3582" s="2"/>
      <c r="K3582" s="2"/>
      <c r="L3582" s="2"/>
    </row>
    <row r="3583" spans="1:12" x14ac:dyDescent="0.2">
      <c r="A3583" s="2"/>
      <c r="B3583" s="2"/>
      <c r="C3583" s="2"/>
      <c r="D3583" s="2"/>
      <c r="E3583" s="2"/>
      <c r="F3583" s="2"/>
      <c r="G3583" s="2"/>
      <c r="H3583" s="2"/>
      <c r="I3583" s="2"/>
      <c r="J3583" s="2"/>
      <c r="K3583" s="2"/>
      <c r="L3583" s="2"/>
    </row>
    <row r="3584" spans="1:12" x14ac:dyDescent="0.2">
      <c r="A3584" s="2"/>
      <c r="B3584" s="2"/>
      <c r="C3584" s="2"/>
      <c r="D3584" s="2"/>
      <c r="E3584" s="2"/>
      <c r="F3584" s="2"/>
      <c r="G3584" s="2"/>
      <c r="H3584" s="2"/>
      <c r="I3584" s="2"/>
      <c r="J3584" s="2"/>
      <c r="K3584" s="2"/>
      <c r="L3584" s="2"/>
    </row>
    <row r="3585" spans="1:12" x14ac:dyDescent="0.2">
      <c r="A3585" s="2"/>
      <c r="B3585" s="2"/>
      <c r="C3585" s="2"/>
      <c r="D3585" s="2"/>
      <c r="E3585" s="2"/>
      <c r="F3585" s="2"/>
      <c r="G3585" s="2"/>
      <c r="H3585" s="2"/>
      <c r="I3585" s="2"/>
      <c r="J3585" s="2"/>
      <c r="K3585" s="2"/>
      <c r="L3585" s="2"/>
    </row>
    <row r="3586" spans="1:12" x14ac:dyDescent="0.2">
      <c r="A3586" s="2"/>
      <c r="B3586" s="2"/>
      <c r="C3586" s="2"/>
      <c r="D3586" s="2"/>
      <c r="E3586" s="2"/>
      <c r="F3586" s="2"/>
      <c r="G3586" s="2"/>
      <c r="H3586" s="2"/>
      <c r="I3586" s="2"/>
      <c r="J3586" s="2"/>
      <c r="K3586" s="2"/>
      <c r="L3586" s="2"/>
    </row>
    <row r="3587" spans="1:12" x14ac:dyDescent="0.2">
      <c r="A3587" s="2"/>
      <c r="B3587" s="2"/>
      <c r="C3587" s="2"/>
      <c r="D3587" s="2"/>
      <c r="E3587" s="2"/>
      <c r="F3587" s="2"/>
      <c r="G3587" s="2"/>
      <c r="H3587" s="2"/>
      <c r="I3587" s="2"/>
      <c r="J3587" s="2"/>
      <c r="K3587" s="2"/>
      <c r="L3587" s="2"/>
    </row>
    <row r="3588" spans="1:12" x14ac:dyDescent="0.2">
      <c r="A3588" s="2"/>
      <c r="B3588" s="2"/>
      <c r="C3588" s="2"/>
      <c r="D3588" s="2"/>
      <c r="E3588" s="2"/>
      <c r="F3588" s="2"/>
      <c r="G3588" s="2"/>
      <c r="H3588" s="2"/>
      <c r="I3588" s="2"/>
      <c r="J3588" s="2"/>
      <c r="K3588" s="2"/>
      <c r="L3588" s="2"/>
    </row>
    <row r="3589" spans="1:12" x14ac:dyDescent="0.2">
      <c r="A3589" s="2"/>
      <c r="B3589" s="2"/>
      <c r="C3589" s="2"/>
      <c r="D3589" s="2"/>
      <c r="E3589" s="2"/>
      <c r="F3589" s="2"/>
      <c r="G3589" s="2"/>
      <c r="H3589" s="2"/>
      <c r="I3589" s="2"/>
      <c r="J3589" s="2"/>
      <c r="K3589" s="2"/>
      <c r="L3589" s="2"/>
    </row>
    <row r="3590" spans="1:12" x14ac:dyDescent="0.2">
      <c r="A3590" s="2"/>
      <c r="B3590" s="2"/>
      <c r="C3590" s="2"/>
      <c r="D3590" s="2"/>
      <c r="E3590" s="2"/>
      <c r="F3590" s="2"/>
      <c r="G3590" s="2"/>
      <c r="H3590" s="2"/>
      <c r="I3590" s="2"/>
      <c r="J3590" s="2"/>
      <c r="K3590" s="2"/>
      <c r="L3590" s="2"/>
    </row>
    <row r="3591" spans="1:12" x14ac:dyDescent="0.2">
      <c r="A3591" s="2"/>
      <c r="B3591" s="2"/>
      <c r="C3591" s="2"/>
      <c r="D3591" s="2"/>
      <c r="E3591" s="2"/>
      <c r="F3591" s="2"/>
      <c r="G3591" s="2"/>
      <c r="H3591" s="2"/>
      <c r="I3591" s="2"/>
      <c r="J3591" s="2"/>
      <c r="K3591" s="2"/>
      <c r="L3591" s="2"/>
    </row>
    <row r="3592" spans="1:12" x14ac:dyDescent="0.2">
      <c r="A3592" s="2"/>
      <c r="B3592" s="2"/>
      <c r="C3592" s="2"/>
      <c r="D3592" s="2"/>
      <c r="E3592" s="2"/>
      <c r="F3592" s="2"/>
      <c r="G3592" s="2"/>
      <c r="H3592" s="2"/>
      <c r="I3592" s="2"/>
      <c r="J3592" s="2"/>
      <c r="K3592" s="2"/>
      <c r="L3592" s="2"/>
    </row>
    <row r="3593" spans="1:12" x14ac:dyDescent="0.2">
      <c r="A3593" s="2"/>
      <c r="B3593" s="2"/>
      <c r="C3593" s="2"/>
      <c r="D3593" s="2"/>
      <c r="E3593" s="2"/>
      <c r="F3593" s="2"/>
      <c r="G3593" s="2"/>
      <c r="H3593" s="2"/>
      <c r="I3593" s="2"/>
      <c r="J3593" s="2"/>
      <c r="K3593" s="2"/>
      <c r="L3593" s="2"/>
    </row>
    <row r="3594" spans="1:12" x14ac:dyDescent="0.2">
      <c r="A3594" s="2"/>
      <c r="B3594" s="2"/>
      <c r="C3594" s="2"/>
      <c r="D3594" s="2"/>
      <c r="E3594" s="2"/>
      <c r="F3594" s="2"/>
      <c r="G3594" s="2"/>
      <c r="H3594" s="2"/>
      <c r="I3594" s="2"/>
      <c r="J3594" s="2"/>
      <c r="K3594" s="2"/>
      <c r="L3594" s="2"/>
    </row>
    <row r="3595" spans="1:12" x14ac:dyDescent="0.2">
      <c r="A3595" s="2"/>
      <c r="B3595" s="2"/>
      <c r="C3595" s="2"/>
      <c r="D3595" s="2"/>
      <c r="E3595" s="2"/>
      <c r="F3595" s="2"/>
      <c r="G3595" s="2"/>
      <c r="H3595" s="2"/>
      <c r="I3595" s="2"/>
      <c r="J3595" s="2"/>
      <c r="K3595" s="2"/>
      <c r="L3595" s="2"/>
    </row>
    <row r="3596" spans="1:12" x14ac:dyDescent="0.2">
      <c r="A3596" s="2"/>
      <c r="B3596" s="2"/>
      <c r="C3596" s="2"/>
      <c r="D3596" s="2"/>
      <c r="E3596" s="2"/>
      <c r="F3596" s="2"/>
      <c r="G3596" s="2"/>
      <c r="H3596" s="2"/>
      <c r="I3596" s="2"/>
      <c r="J3596" s="2"/>
      <c r="K3596" s="2"/>
      <c r="L3596" s="2"/>
    </row>
    <row r="3597" spans="1:12" x14ac:dyDescent="0.2">
      <c r="A3597" s="2"/>
      <c r="B3597" s="2"/>
      <c r="C3597" s="2"/>
      <c r="D3597" s="2"/>
      <c r="E3597" s="2"/>
      <c r="F3597" s="2"/>
      <c r="G3597" s="2"/>
      <c r="H3597" s="2"/>
      <c r="I3597" s="2"/>
      <c r="J3597" s="2"/>
      <c r="K3597" s="2"/>
      <c r="L3597" s="2"/>
    </row>
    <row r="3598" spans="1:12" x14ac:dyDescent="0.2">
      <c r="A3598" s="2"/>
      <c r="B3598" s="2"/>
      <c r="C3598" s="2"/>
      <c r="D3598" s="2"/>
      <c r="E3598" s="2"/>
      <c r="F3598" s="2"/>
      <c r="G3598" s="2"/>
      <c r="H3598" s="2"/>
      <c r="I3598" s="2"/>
      <c r="J3598" s="2"/>
      <c r="K3598" s="2"/>
      <c r="L3598" s="2"/>
    </row>
    <row r="3599" spans="1:12" x14ac:dyDescent="0.2">
      <c r="A3599" s="2"/>
      <c r="B3599" s="2"/>
      <c r="C3599" s="2"/>
      <c r="D3599" s="2"/>
      <c r="E3599" s="2"/>
      <c r="F3599" s="2"/>
      <c r="G3599" s="2"/>
      <c r="H3599" s="2"/>
      <c r="I3599" s="2"/>
      <c r="J3599" s="2"/>
      <c r="K3599" s="2"/>
      <c r="L3599" s="2"/>
    </row>
    <row r="3600" spans="1:12" x14ac:dyDescent="0.2">
      <c r="A3600" s="2"/>
      <c r="B3600" s="2"/>
      <c r="C3600" s="2"/>
      <c r="D3600" s="2"/>
      <c r="E3600" s="2"/>
      <c r="F3600" s="2"/>
      <c r="G3600" s="2"/>
      <c r="H3600" s="2"/>
      <c r="I3600" s="2"/>
      <c r="J3600" s="2"/>
      <c r="K3600" s="2"/>
      <c r="L3600" s="2"/>
    </row>
    <row r="3601" spans="1:12" x14ac:dyDescent="0.2">
      <c r="A3601" s="2"/>
      <c r="B3601" s="2"/>
      <c r="C3601" s="2"/>
      <c r="D3601" s="2"/>
      <c r="E3601" s="2"/>
      <c r="F3601" s="2"/>
      <c r="G3601" s="2"/>
      <c r="H3601" s="2"/>
      <c r="I3601" s="2"/>
      <c r="J3601" s="2"/>
      <c r="K3601" s="2"/>
      <c r="L3601" s="2"/>
    </row>
    <row r="3602" spans="1:12" x14ac:dyDescent="0.2">
      <c r="A3602" s="2"/>
      <c r="B3602" s="2"/>
      <c r="C3602" s="2"/>
      <c r="D3602" s="2"/>
      <c r="E3602" s="2"/>
      <c r="F3602" s="2"/>
      <c r="G3602" s="2"/>
      <c r="H3602" s="2"/>
      <c r="I3602" s="2"/>
      <c r="J3602" s="2"/>
      <c r="K3602" s="2"/>
      <c r="L3602" s="2"/>
    </row>
    <row r="3603" spans="1:12" x14ac:dyDescent="0.2">
      <c r="A3603" s="2"/>
      <c r="B3603" s="2"/>
      <c r="C3603" s="2"/>
      <c r="D3603" s="2"/>
      <c r="E3603" s="2"/>
      <c r="F3603" s="2"/>
      <c r="G3603" s="2"/>
      <c r="H3603" s="2"/>
      <c r="I3603" s="2"/>
      <c r="J3603" s="2"/>
      <c r="K3603" s="2"/>
      <c r="L3603" s="2"/>
    </row>
    <row r="3604" spans="1:12" x14ac:dyDescent="0.2">
      <c r="A3604" s="2"/>
      <c r="B3604" s="2"/>
      <c r="C3604" s="2"/>
      <c r="D3604" s="2"/>
      <c r="E3604" s="2"/>
      <c r="F3604" s="2"/>
      <c r="G3604" s="2"/>
      <c r="H3604" s="2"/>
      <c r="I3604" s="2"/>
      <c r="J3604" s="2"/>
      <c r="K3604" s="2"/>
      <c r="L3604" s="2"/>
    </row>
    <row r="3605" spans="1:12" x14ac:dyDescent="0.2">
      <c r="A3605" s="2"/>
      <c r="B3605" s="2"/>
      <c r="C3605" s="2"/>
      <c r="D3605" s="2"/>
      <c r="E3605" s="2"/>
      <c r="F3605" s="2"/>
      <c r="G3605" s="2"/>
      <c r="H3605" s="2"/>
      <c r="I3605" s="2"/>
      <c r="J3605" s="2"/>
      <c r="K3605" s="2"/>
      <c r="L3605" s="2"/>
    </row>
    <row r="3606" spans="1:12" x14ac:dyDescent="0.2">
      <c r="A3606" s="2"/>
      <c r="B3606" s="2"/>
      <c r="C3606" s="2"/>
      <c r="D3606" s="2"/>
      <c r="E3606" s="2"/>
      <c r="F3606" s="2"/>
      <c r="G3606" s="2"/>
      <c r="H3606" s="2"/>
      <c r="I3606" s="2"/>
      <c r="J3606" s="2"/>
      <c r="K3606" s="2"/>
      <c r="L3606" s="2"/>
    </row>
    <row r="3607" spans="1:12" x14ac:dyDescent="0.2">
      <c r="A3607" s="2"/>
      <c r="B3607" s="2"/>
      <c r="C3607" s="2"/>
      <c r="D3607" s="2"/>
      <c r="E3607" s="2"/>
      <c r="F3607" s="2"/>
      <c r="G3607" s="2"/>
      <c r="H3607" s="2"/>
      <c r="I3607" s="2"/>
      <c r="J3607" s="2"/>
      <c r="K3607" s="2"/>
      <c r="L3607" s="2"/>
    </row>
    <row r="3608" spans="1:12" x14ac:dyDescent="0.2">
      <c r="A3608" s="2"/>
      <c r="B3608" s="2"/>
      <c r="C3608" s="2"/>
      <c r="D3608" s="2"/>
      <c r="E3608" s="2"/>
      <c r="F3608" s="2"/>
      <c r="G3608" s="2"/>
      <c r="H3608" s="2"/>
      <c r="I3608" s="2"/>
      <c r="J3608" s="2"/>
      <c r="K3608" s="2"/>
      <c r="L3608" s="2"/>
    </row>
    <row r="3609" spans="1:12" x14ac:dyDescent="0.2">
      <c r="A3609" s="2"/>
      <c r="B3609" s="2"/>
      <c r="C3609" s="2"/>
      <c r="D3609" s="2"/>
      <c r="E3609" s="2"/>
      <c r="F3609" s="2"/>
      <c r="G3609" s="2"/>
      <c r="H3609" s="2"/>
      <c r="I3609" s="2"/>
      <c r="J3609" s="2"/>
      <c r="K3609" s="2"/>
      <c r="L3609" s="2"/>
    </row>
    <row r="3610" spans="1:12" x14ac:dyDescent="0.2">
      <c r="A3610" s="2"/>
      <c r="B3610" s="2"/>
      <c r="C3610" s="2"/>
      <c r="D3610" s="2"/>
      <c r="E3610" s="2"/>
      <c r="F3610" s="2"/>
      <c r="G3610" s="2"/>
      <c r="H3610" s="2"/>
      <c r="I3610" s="2"/>
      <c r="J3610" s="2"/>
      <c r="K3610" s="2"/>
      <c r="L3610" s="2"/>
    </row>
    <row r="3611" spans="1:12" x14ac:dyDescent="0.2">
      <c r="A3611" s="2"/>
      <c r="B3611" s="2"/>
      <c r="C3611" s="2"/>
      <c r="D3611" s="2"/>
      <c r="E3611" s="2"/>
      <c r="F3611" s="2"/>
      <c r="G3611" s="2"/>
      <c r="H3611" s="2"/>
      <c r="I3611" s="2"/>
      <c r="J3611" s="2"/>
      <c r="K3611" s="2"/>
      <c r="L3611" s="2"/>
    </row>
    <row r="3612" spans="1:12" x14ac:dyDescent="0.2">
      <c r="A3612" s="2"/>
      <c r="B3612" s="2"/>
      <c r="C3612" s="2"/>
      <c r="D3612" s="2"/>
      <c r="E3612" s="2"/>
      <c r="F3612" s="2"/>
      <c r="G3612" s="2"/>
      <c r="H3612" s="2"/>
      <c r="I3612" s="2"/>
      <c r="J3612" s="2"/>
      <c r="K3612" s="2"/>
      <c r="L3612" s="2"/>
    </row>
    <row r="3613" spans="1:12" x14ac:dyDescent="0.2">
      <c r="A3613" s="2"/>
      <c r="B3613" s="2"/>
      <c r="C3613" s="2"/>
      <c r="D3613" s="2"/>
      <c r="E3613" s="2"/>
      <c r="F3613" s="2"/>
      <c r="G3613" s="2"/>
      <c r="H3613" s="2"/>
      <c r="I3613" s="2"/>
      <c r="J3613" s="2"/>
      <c r="K3613" s="2"/>
      <c r="L3613" s="2"/>
    </row>
    <row r="3614" spans="1:12" x14ac:dyDescent="0.2">
      <c r="A3614" s="2"/>
      <c r="B3614" s="2"/>
      <c r="C3614" s="2"/>
      <c r="D3614" s="2"/>
      <c r="E3614" s="2"/>
      <c r="F3614" s="2"/>
      <c r="G3614" s="2"/>
      <c r="H3614" s="2"/>
      <c r="I3614" s="2"/>
      <c r="J3614" s="2"/>
      <c r="K3614" s="2"/>
      <c r="L3614" s="2"/>
    </row>
    <row r="3615" spans="1:12" x14ac:dyDescent="0.2">
      <c r="A3615" s="2"/>
      <c r="B3615" s="2"/>
      <c r="C3615" s="2"/>
      <c r="D3615" s="2"/>
      <c r="E3615" s="2"/>
      <c r="F3615" s="2"/>
      <c r="G3615" s="2"/>
      <c r="H3615" s="2"/>
      <c r="I3615" s="2"/>
      <c r="J3615" s="2"/>
      <c r="K3615" s="2"/>
      <c r="L3615" s="2"/>
    </row>
    <row r="3616" spans="1:12" x14ac:dyDescent="0.2">
      <c r="A3616" s="2"/>
      <c r="B3616" s="2"/>
      <c r="C3616" s="2"/>
      <c r="D3616" s="2"/>
      <c r="E3616" s="2"/>
      <c r="F3616" s="2"/>
      <c r="G3616" s="2"/>
      <c r="H3616" s="2"/>
      <c r="I3616" s="2"/>
      <c r="J3616" s="2"/>
      <c r="K3616" s="2"/>
      <c r="L3616" s="2"/>
    </row>
    <row r="3617" spans="1:12" x14ac:dyDescent="0.2">
      <c r="A3617" s="2"/>
      <c r="B3617" s="2"/>
      <c r="C3617" s="2"/>
      <c r="D3617" s="2"/>
      <c r="E3617" s="2"/>
      <c r="F3617" s="2"/>
      <c r="G3617" s="2"/>
      <c r="H3617" s="2"/>
      <c r="I3617" s="2"/>
      <c r="J3617" s="2"/>
      <c r="K3617" s="2"/>
      <c r="L3617" s="2"/>
    </row>
    <row r="3618" spans="1:12" x14ac:dyDescent="0.2">
      <c r="A3618" s="2"/>
      <c r="B3618" s="2"/>
      <c r="C3618" s="2"/>
      <c r="D3618" s="2"/>
      <c r="E3618" s="2"/>
      <c r="F3618" s="2"/>
      <c r="G3618" s="2"/>
      <c r="H3618" s="2"/>
      <c r="I3618" s="2"/>
      <c r="J3618" s="2"/>
      <c r="K3618" s="2"/>
      <c r="L3618" s="2"/>
    </row>
    <row r="3619" spans="1:12" x14ac:dyDescent="0.2">
      <c r="A3619" s="2"/>
      <c r="B3619" s="2"/>
      <c r="C3619" s="2"/>
      <c r="D3619" s="2"/>
      <c r="E3619" s="2"/>
      <c r="F3619" s="2"/>
      <c r="G3619" s="2"/>
      <c r="H3619" s="2"/>
      <c r="I3619" s="2"/>
      <c r="J3619" s="2"/>
      <c r="K3619" s="2"/>
      <c r="L3619" s="2"/>
    </row>
    <row r="3620" spans="1:12" x14ac:dyDescent="0.2">
      <c r="A3620" s="2"/>
      <c r="B3620" s="2"/>
      <c r="C3620" s="2"/>
      <c r="D3620" s="2"/>
      <c r="E3620" s="2"/>
      <c r="F3620" s="2"/>
      <c r="G3620" s="2"/>
      <c r="H3620" s="2"/>
      <c r="I3620" s="2"/>
      <c r="J3620" s="2"/>
      <c r="K3620" s="2"/>
      <c r="L3620" s="2"/>
    </row>
    <row r="3621" spans="1:12" x14ac:dyDescent="0.2">
      <c r="A3621" s="2"/>
      <c r="B3621" s="2"/>
      <c r="C3621" s="2"/>
      <c r="D3621" s="2"/>
      <c r="E3621" s="2"/>
      <c r="F3621" s="2"/>
      <c r="G3621" s="2"/>
      <c r="H3621" s="2"/>
      <c r="I3621" s="2"/>
      <c r="J3621" s="2"/>
      <c r="K3621" s="2"/>
      <c r="L3621" s="2"/>
    </row>
    <row r="3622" spans="1:12" x14ac:dyDescent="0.2">
      <c r="A3622" s="2"/>
      <c r="B3622" s="2"/>
      <c r="C3622" s="2"/>
      <c r="D3622" s="2"/>
      <c r="E3622" s="2"/>
      <c r="F3622" s="2"/>
      <c r="G3622" s="2"/>
      <c r="H3622" s="2"/>
      <c r="I3622" s="2"/>
      <c r="J3622" s="2"/>
      <c r="K3622" s="2"/>
      <c r="L3622" s="2"/>
    </row>
    <row r="3623" spans="1:12" x14ac:dyDescent="0.2">
      <c r="A3623" s="2"/>
      <c r="B3623" s="2"/>
      <c r="C3623" s="2"/>
      <c r="D3623" s="2"/>
      <c r="E3623" s="2"/>
      <c r="F3623" s="2"/>
      <c r="G3623" s="2"/>
      <c r="H3623" s="2"/>
      <c r="I3623" s="2"/>
      <c r="J3623" s="2"/>
      <c r="K3623" s="2"/>
      <c r="L3623" s="2"/>
    </row>
    <row r="3624" spans="1:12" x14ac:dyDescent="0.2">
      <c r="A3624" s="2"/>
      <c r="B3624" s="2"/>
      <c r="C3624" s="2"/>
      <c r="D3624" s="2"/>
      <c r="E3624" s="2"/>
      <c r="F3624" s="2"/>
      <c r="G3624" s="2"/>
      <c r="H3624" s="2"/>
      <c r="I3624" s="2"/>
      <c r="J3624" s="2"/>
      <c r="K3624" s="2"/>
      <c r="L3624" s="2"/>
    </row>
    <row r="3625" spans="1:12" x14ac:dyDescent="0.2">
      <c r="A3625" s="2"/>
      <c r="B3625" s="2"/>
      <c r="C3625" s="2"/>
      <c r="D3625" s="2"/>
      <c r="E3625" s="2"/>
      <c r="F3625" s="2"/>
      <c r="G3625" s="2"/>
      <c r="H3625" s="2"/>
      <c r="I3625" s="2"/>
      <c r="J3625" s="2"/>
      <c r="K3625" s="2"/>
      <c r="L3625" s="2"/>
    </row>
    <row r="3626" spans="1:12" x14ac:dyDescent="0.2">
      <c r="A3626" s="2"/>
      <c r="B3626" s="2"/>
      <c r="C3626" s="2"/>
      <c r="D3626" s="2"/>
      <c r="E3626" s="2"/>
      <c r="F3626" s="2"/>
      <c r="G3626" s="2"/>
      <c r="H3626" s="2"/>
      <c r="I3626" s="2"/>
      <c r="J3626" s="2"/>
      <c r="K3626" s="2"/>
      <c r="L3626" s="2"/>
    </row>
    <row r="3627" spans="1:12" x14ac:dyDescent="0.2">
      <c r="A3627" s="2"/>
      <c r="B3627" s="2"/>
      <c r="C3627" s="2"/>
      <c r="D3627" s="2"/>
      <c r="E3627" s="2"/>
      <c r="F3627" s="2"/>
      <c r="G3627" s="2"/>
      <c r="H3627" s="2"/>
      <c r="I3627" s="2"/>
      <c r="J3627" s="2"/>
      <c r="K3627" s="2"/>
      <c r="L3627" s="2"/>
    </row>
    <row r="3628" spans="1:12" x14ac:dyDescent="0.2">
      <c r="A3628" s="2"/>
      <c r="B3628" s="2"/>
      <c r="C3628" s="2"/>
      <c r="D3628" s="2"/>
      <c r="E3628" s="2"/>
      <c r="F3628" s="2"/>
      <c r="G3628" s="2"/>
      <c r="H3628" s="2"/>
      <c r="I3628" s="2"/>
      <c r="J3628" s="2"/>
      <c r="K3628" s="2"/>
      <c r="L3628" s="2"/>
    </row>
    <row r="3629" spans="1:12" x14ac:dyDescent="0.2">
      <c r="A3629" s="2"/>
      <c r="B3629" s="2"/>
      <c r="C3629" s="2"/>
      <c r="D3629" s="2"/>
      <c r="E3629" s="2"/>
      <c r="F3629" s="2"/>
      <c r="G3629" s="2"/>
      <c r="H3629" s="2"/>
      <c r="I3629" s="2"/>
      <c r="J3629" s="2"/>
      <c r="K3629" s="2"/>
      <c r="L3629" s="2"/>
    </row>
    <row r="3630" spans="1:12" x14ac:dyDescent="0.2">
      <c r="A3630" s="2"/>
      <c r="B3630" s="2"/>
      <c r="C3630" s="2"/>
      <c r="D3630" s="2"/>
      <c r="E3630" s="2"/>
      <c r="F3630" s="2"/>
      <c r="G3630" s="2"/>
      <c r="H3630" s="2"/>
      <c r="I3630" s="2"/>
      <c r="J3630" s="2"/>
      <c r="K3630" s="2"/>
      <c r="L3630" s="2"/>
    </row>
    <row r="3631" spans="1:12" x14ac:dyDescent="0.2">
      <c r="A3631" s="2"/>
      <c r="B3631" s="2"/>
      <c r="C3631" s="2"/>
      <c r="D3631" s="2"/>
      <c r="E3631" s="2"/>
      <c r="F3631" s="2"/>
      <c r="G3631" s="2"/>
      <c r="H3631" s="2"/>
      <c r="I3631" s="2"/>
      <c r="J3631" s="2"/>
      <c r="K3631" s="2"/>
      <c r="L3631" s="2"/>
    </row>
    <row r="3632" spans="1:12" x14ac:dyDescent="0.2">
      <c r="A3632" s="2"/>
      <c r="B3632" s="2"/>
      <c r="C3632" s="2"/>
      <c r="D3632" s="2"/>
      <c r="E3632" s="2"/>
      <c r="F3632" s="2"/>
      <c r="G3632" s="2"/>
      <c r="H3632" s="2"/>
      <c r="I3632" s="2"/>
      <c r="J3632" s="2"/>
      <c r="K3632" s="2"/>
      <c r="L3632" s="2"/>
    </row>
    <row r="3633" spans="1:12" x14ac:dyDescent="0.2">
      <c r="A3633" s="2"/>
      <c r="B3633" s="2"/>
      <c r="C3633" s="2"/>
      <c r="D3633" s="2"/>
      <c r="E3633" s="2"/>
      <c r="F3633" s="2"/>
      <c r="G3633" s="2"/>
      <c r="H3633" s="2"/>
      <c r="I3633" s="2"/>
      <c r="J3633" s="2"/>
      <c r="K3633" s="2"/>
      <c r="L3633" s="2"/>
    </row>
    <row r="3634" spans="1:12" x14ac:dyDescent="0.2">
      <c r="A3634" s="2"/>
      <c r="B3634" s="2"/>
      <c r="C3634" s="2"/>
      <c r="D3634" s="2"/>
      <c r="E3634" s="2"/>
      <c r="F3634" s="2"/>
      <c r="G3634" s="2"/>
      <c r="H3634" s="2"/>
      <c r="I3634" s="2"/>
      <c r="J3634" s="2"/>
      <c r="K3634" s="2"/>
      <c r="L3634" s="2"/>
    </row>
    <row r="3635" spans="1:12" x14ac:dyDescent="0.2">
      <c r="A3635" s="2"/>
      <c r="B3635" s="2"/>
      <c r="C3635" s="2"/>
      <c r="D3635" s="2"/>
      <c r="E3635" s="2"/>
      <c r="F3635" s="2"/>
      <c r="G3635" s="2"/>
      <c r="H3635" s="2"/>
      <c r="I3635" s="2"/>
      <c r="J3635" s="2"/>
      <c r="K3635" s="2"/>
      <c r="L3635" s="2"/>
    </row>
    <row r="3636" spans="1:12" x14ac:dyDescent="0.2">
      <c r="A3636" s="2"/>
      <c r="B3636" s="2"/>
      <c r="C3636" s="2"/>
      <c r="D3636" s="2"/>
      <c r="E3636" s="2"/>
      <c r="F3636" s="2"/>
      <c r="G3636" s="2"/>
      <c r="H3636" s="2"/>
      <c r="I3636" s="2"/>
      <c r="J3636" s="2"/>
      <c r="K3636" s="2"/>
      <c r="L3636" s="2"/>
    </row>
    <row r="3637" spans="1:12" x14ac:dyDescent="0.2">
      <c r="A3637" s="2"/>
      <c r="B3637" s="2"/>
      <c r="C3637" s="2"/>
      <c r="D3637" s="2"/>
      <c r="E3637" s="2"/>
      <c r="F3637" s="2"/>
      <c r="G3637" s="2"/>
      <c r="H3637" s="2"/>
      <c r="I3637" s="2"/>
      <c r="J3637" s="2"/>
      <c r="K3637" s="2"/>
      <c r="L3637" s="2"/>
    </row>
    <row r="3638" spans="1:12" x14ac:dyDescent="0.2">
      <c r="A3638" s="2"/>
      <c r="B3638" s="2"/>
      <c r="C3638" s="2"/>
      <c r="D3638" s="2"/>
      <c r="E3638" s="2"/>
      <c r="F3638" s="2"/>
      <c r="G3638" s="2"/>
      <c r="H3638" s="2"/>
      <c r="I3638" s="2"/>
      <c r="J3638" s="2"/>
      <c r="K3638" s="2"/>
      <c r="L3638" s="2"/>
    </row>
    <row r="3639" spans="1:12" x14ac:dyDescent="0.2">
      <c r="A3639" s="2"/>
      <c r="B3639" s="2"/>
      <c r="C3639" s="2"/>
      <c r="D3639" s="2"/>
      <c r="E3639" s="2"/>
      <c r="F3639" s="2"/>
      <c r="G3639" s="2"/>
      <c r="H3639" s="2"/>
      <c r="I3639" s="2"/>
      <c r="J3639" s="2"/>
      <c r="K3639" s="2"/>
      <c r="L3639" s="2"/>
    </row>
    <row r="3640" spans="1:12" x14ac:dyDescent="0.2">
      <c r="A3640" s="2"/>
      <c r="B3640" s="2"/>
      <c r="C3640" s="2"/>
      <c r="D3640" s="2"/>
      <c r="E3640" s="2"/>
      <c r="F3640" s="2"/>
      <c r="G3640" s="2"/>
      <c r="H3640" s="2"/>
      <c r="I3640" s="2"/>
      <c r="J3640" s="2"/>
      <c r="K3640" s="2"/>
      <c r="L3640" s="2"/>
    </row>
    <row r="3641" spans="1:12" x14ac:dyDescent="0.2">
      <c r="A3641" s="2"/>
      <c r="B3641" s="2"/>
      <c r="C3641" s="2"/>
      <c r="D3641" s="2"/>
      <c r="E3641" s="2"/>
      <c r="F3641" s="2"/>
      <c r="G3641" s="2"/>
      <c r="H3641" s="2"/>
      <c r="I3641" s="2"/>
      <c r="J3641" s="2"/>
      <c r="K3641" s="2"/>
      <c r="L3641" s="2"/>
    </row>
    <row r="3642" spans="1:12" x14ac:dyDescent="0.2">
      <c r="A3642" s="2"/>
      <c r="B3642" s="2"/>
      <c r="C3642" s="2"/>
      <c r="D3642" s="2"/>
      <c r="E3642" s="2"/>
      <c r="F3642" s="2"/>
      <c r="G3642" s="2"/>
      <c r="H3642" s="2"/>
      <c r="I3642" s="2"/>
      <c r="J3642" s="2"/>
      <c r="K3642" s="2"/>
      <c r="L3642" s="2"/>
    </row>
    <row r="3643" spans="1:12" x14ac:dyDescent="0.2">
      <c r="A3643" s="2"/>
      <c r="B3643" s="2"/>
      <c r="C3643" s="2"/>
      <c r="D3643" s="2"/>
      <c r="E3643" s="2"/>
      <c r="F3643" s="2"/>
      <c r="G3643" s="2"/>
      <c r="H3643" s="2"/>
      <c r="I3643" s="2"/>
      <c r="J3643" s="2"/>
      <c r="K3643" s="2"/>
      <c r="L3643" s="2"/>
    </row>
    <row r="3644" spans="1:12" x14ac:dyDescent="0.2">
      <c r="A3644" s="2"/>
      <c r="B3644" s="2"/>
      <c r="C3644" s="2"/>
      <c r="D3644" s="2"/>
      <c r="E3644" s="2"/>
      <c r="F3644" s="2"/>
      <c r="G3644" s="2"/>
      <c r="H3644" s="2"/>
      <c r="I3644" s="2"/>
      <c r="J3644" s="2"/>
      <c r="K3644" s="2"/>
      <c r="L3644" s="2"/>
    </row>
    <row r="3645" spans="1:12" x14ac:dyDescent="0.2">
      <c r="A3645" s="2"/>
      <c r="B3645" s="2"/>
      <c r="C3645" s="2"/>
      <c r="D3645" s="2"/>
      <c r="E3645" s="2"/>
      <c r="F3645" s="2"/>
      <c r="G3645" s="2"/>
      <c r="H3645" s="2"/>
      <c r="I3645" s="2"/>
      <c r="J3645" s="2"/>
      <c r="K3645" s="2"/>
      <c r="L3645" s="2"/>
    </row>
    <row r="3646" spans="1:12" x14ac:dyDescent="0.2">
      <c r="A3646" s="2"/>
      <c r="B3646" s="2"/>
      <c r="C3646" s="2"/>
      <c r="D3646" s="2"/>
      <c r="E3646" s="2"/>
      <c r="F3646" s="2"/>
      <c r="G3646" s="2"/>
      <c r="H3646" s="2"/>
      <c r="I3646" s="2"/>
      <c r="J3646" s="2"/>
      <c r="K3646" s="2"/>
      <c r="L3646" s="2"/>
    </row>
    <row r="3647" spans="1:12" x14ac:dyDescent="0.2">
      <c r="A3647" s="2"/>
      <c r="B3647" s="2"/>
      <c r="C3647" s="2"/>
      <c r="D3647" s="2"/>
      <c r="E3647" s="2"/>
      <c r="F3647" s="2"/>
      <c r="G3647" s="2"/>
      <c r="H3647" s="2"/>
      <c r="I3647" s="2"/>
      <c r="J3647" s="2"/>
      <c r="K3647" s="2"/>
      <c r="L3647" s="2"/>
    </row>
    <row r="3648" spans="1:12" x14ac:dyDescent="0.2">
      <c r="A3648" s="2"/>
      <c r="B3648" s="2"/>
      <c r="C3648" s="2"/>
      <c r="D3648" s="2"/>
      <c r="E3648" s="2"/>
      <c r="F3648" s="2"/>
      <c r="G3648" s="2"/>
      <c r="H3648" s="2"/>
      <c r="I3648" s="2"/>
      <c r="J3648" s="2"/>
      <c r="K3648" s="2"/>
      <c r="L3648" s="2"/>
    </row>
    <row r="3649" spans="1:12" x14ac:dyDescent="0.2">
      <c r="A3649" s="2"/>
      <c r="B3649" s="2"/>
      <c r="C3649" s="2"/>
      <c r="D3649" s="2"/>
      <c r="E3649" s="2"/>
      <c r="F3649" s="2"/>
      <c r="G3649" s="2"/>
      <c r="H3649" s="2"/>
      <c r="I3649" s="2"/>
      <c r="J3649" s="2"/>
      <c r="K3649" s="2"/>
      <c r="L3649" s="2"/>
    </row>
    <row r="3650" spans="1:12" x14ac:dyDescent="0.2">
      <c r="A3650" s="2"/>
      <c r="B3650" s="2"/>
      <c r="C3650" s="2"/>
      <c r="D3650" s="2"/>
      <c r="E3650" s="2"/>
      <c r="F3650" s="2"/>
      <c r="G3650" s="2"/>
      <c r="H3650" s="2"/>
      <c r="I3650" s="2"/>
      <c r="J3650" s="2"/>
      <c r="K3650" s="2"/>
      <c r="L3650" s="2"/>
    </row>
    <row r="3651" spans="1:12" x14ac:dyDescent="0.2">
      <c r="A3651" s="2"/>
      <c r="B3651" s="2"/>
      <c r="C3651" s="2"/>
      <c r="D3651" s="2"/>
      <c r="E3651" s="2"/>
      <c r="F3651" s="2"/>
      <c r="G3651" s="2"/>
      <c r="H3651" s="2"/>
      <c r="I3651" s="2"/>
      <c r="J3651" s="2"/>
      <c r="K3651" s="2"/>
      <c r="L3651" s="2"/>
    </row>
    <row r="3652" spans="1:12" x14ac:dyDescent="0.2">
      <c r="A3652" s="2"/>
      <c r="B3652" s="2"/>
      <c r="C3652" s="2"/>
      <c r="D3652" s="2"/>
      <c r="E3652" s="2"/>
      <c r="F3652" s="2"/>
      <c r="G3652" s="2"/>
      <c r="H3652" s="2"/>
      <c r="I3652" s="2"/>
      <c r="J3652" s="2"/>
      <c r="K3652" s="2"/>
      <c r="L3652" s="2"/>
    </row>
    <row r="3653" spans="1:12" x14ac:dyDescent="0.2">
      <c r="A3653" s="2"/>
      <c r="B3653" s="2"/>
      <c r="C3653" s="2"/>
      <c r="D3653" s="2"/>
      <c r="E3653" s="2"/>
      <c r="F3653" s="2"/>
      <c r="G3653" s="2"/>
      <c r="H3653" s="2"/>
      <c r="I3653" s="2"/>
      <c r="J3653" s="2"/>
      <c r="K3653" s="2"/>
      <c r="L3653" s="2"/>
    </row>
    <row r="3654" spans="1:12" x14ac:dyDescent="0.2">
      <c r="A3654" s="2"/>
      <c r="B3654" s="2"/>
      <c r="C3654" s="2"/>
      <c r="D3654" s="2"/>
      <c r="E3654" s="2"/>
      <c r="F3654" s="2"/>
      <c r="G3654" s="2"/>
      <c r="H3654" s="2"/>
      <c r="I3654" s="2"/>
      <c r="J3654" s="2"/>
      <c r="K3654" s="2"/>
      <c r="L3654" s="2"/>
    </row>
    <row r="3655" spans="1:12" x14ac:dyDescent="0.2">
      <c r="A3655" s="2"/>
      <c r="B3655" s="2"/>
      <c r="C3655" s="2"/>
      <c r="D3655" s="2"/>
      <c r="E3655" s="2"/>
      <c r="F3655" s="2"/>
      <c r="G3655" s="2"/>
      <c r="H3655" s="2"/>
      <c r="I3655" s="2"/>
      <c r="J3655" s="2"/>
      <c r="K3655" s="2"/>
      <c r="L3655" s="2"/>
    </row>
    <row r="3656" spans="1:12" x14ac:dyDescent="0.2">
      <c r="A3656" s="2"/>
      <c r="B3656" s="2"/>
      <c r="C3656" s="2"/>
      <c r="D3656" s="2"/>
      <c r="E3656" s="2"/>
      <c r="F3656" s="2"/>
      <c r="G3656" s="2"/>
      <c r="H3656" s="2"/>
      <c r="I3656" s="2"/>
      <c r="J3656" s="2"/>
      <c r="K3656" s="2"/>
      <c r="L3656" s="2"/>
    </row>
    <row r="3657" spans="1:12" x14ac:dyDescent="0.2">
      <c r="A3657" s="2"/>
      <c r="B3657" s="2"/>
      <c r="C3657" s="2"/>
      <c r="D3657" s="2"/>
      <c r="E3657" s="2"/>
      <c r="F3657" s="2"/>
      <c r="G3657" s="2"/>
      <c r="H3657" s="2"/>
      <c r="I3657" s="2"/>
      <c r="J3657" s="2"/>
      <c r="K3657" s="2"/>
      <c r="L3657" s="2"/>
    </row>
    <row r="3658" spans="1:12" x14ac:dyDescent="0.2">
      <c r="A3658" s="2"/>
      <c r="B3658" s="2"/>
      <c r="C3658" s="2"/>
      <c r="D3658" s="2"/>
      <c r="E3658" s="2"/>
      <c r="F3658" s="2"/>
      <c r="G3658" s="2"/>
      <c r="H3658" s="2"/>
      <c r="I3658" s="2"/>
      <c r="J3658" s="2"/>
      <c r="K3658" s="2"/>
      <c r="L3658" s="2"/>
    </row>
    <row r="3659" spans="1:12" x14ac:dyDescent="0.2">
      <c r="A3659" s="2"/>
      <c r="B3659" s="2"/>
      <c r="C3659" s="2"/>
      <c r="D3659" s="2"/>
      <c r="E3659" s="2"/>
      <c r="F3659" s="2"/>
      <c r="G3659" s="2"/>
      <c r="H3659" s="2"/>
      <c r="I3659" s="2"/>
      <c r="J3659" s="2"/>
      <c r="K3659" s="2"/>
      <c r="L3659" s="2"/>
    </row>
    <row r="3660" spans="1:12" x14ac:dyDescent="0.2">
      <c r="A3660" s="2"/>
      <c r="B3660" s="2"/>
      <c r="C3660" s="2"/>
      <c r="D3660" s="2"/>
      <c r="E3660" s="2"/>
      <c r="F3660" s="2"/>
      <c r="G3660" s="2"/>
      <c r="H3660" s="2"/>
      <c r="I3660" s="2"/>
      <c r="J3660" s="2"/>
      <c r="K3660" s="2"/>
      <c r="L3660" s="2"/>
    </row>
    <row r="3661" spans="1:12" x14ac:dyDescent="0.2">
      <c r="A3661" s="2"/>
      <c r="B3661" s="2"/>
      <c r="C3661" s="2"/>
      <c r="D3661" s="2"/>
      <c r="E3661" s="2"/>
      <c r="F3661" s="2"/>
      <c r="G3661" s="2"/>
      <c r="H3661" s="2"/>
      <c r="I3661" s="2"/>
      <c r="J3661" s="2"/>
      <c r="K3661" s="2"/>
      <c r="L3661" s="2"/>
    </row>
    <row r="3662" spans="1:12" x14ac:dyDescent="0.2">
      <c r="A3662" s="2"/>
      <c r="B3662" s="2"/>
      <c r="C3662" s="2"/>
      <c r="D3662" s="2"/>
      <c r="E3662" s="2"/>
      <c r="F3662" s="2"/>
      <c r="G3662" s="2"/>
      <c r="H3662" s="2"/>
      <c r="I3662" s="2"/>
      <c r="J3662" s="2"/>
      <c r="K3662" s="2"/>
      <c r="L3662" s="2"/>
    </row>
    <row r="3663" spans="1:12" x14ac:dyDescent="0.2">
      <c r="A3663" s="2"/>
      <c r="B3663" s="2"/>
      <c r="C3663" s="2"/>
      <c r="D3663" s="2"/>
      <c r="E3663" s="2"/>
      <c r="F3663" s="2"/>
      <c r="G3663" s="2"/>
      <c r="H3663" s="2"/>
      <c r="I3663" s="2"/>
      <c r="J3663" s="2"/>
      <c r="K3663" s="2"/>
      <c r="L3663" s="2"/>
    </row>
    <row r="3664" spans="1:12" x14ac:dyDescent="0.2">
      <c r="A3664" s="2"/>
      <c r="B3664" s="2"/>
      <c r="C3664" s="2"/>
      <c r="D3664" s="2"/>
      <c r="E3664" s="2"/>
      <c r="F3664" s="2"/>
      <c r="G3664" s="2"/>
      <c r="H3664" s="2"/>
      <c r="I3664" s="2"/>
      <c r="J3664" s="2"/>
      <c r="K3664" s="2"/>
      <c r="L3664" s="2"/>
    </row>
    <row r="3665" spans="1:12" x14ac:dyDescent="0.2">
      <c r="A3665" s="2"/>
      <c r="B3665" s="2"/>
      <c r="C3665" s="2"/>
      <c r="D3665" s="2"/>
      <c r="E3665" s="2"/>
      <c r="F3665" s="2"/>
      <c r="G3665" s="2"/>
      <c r="H3665" s="2"/>
      <c r="I3665" s="2"/>
      <c r="J3665" s="2"/>
      <c r="K3665" s="2"/>
      <c r="L3665" s="2"/>
    </row>
    <row r="3666" spans="1:12" x14ac:dyDescent="0.2">
      <c r="A3666" s="2"/>
      <c r="B3666" s="2"/>
      <c r="C3666" s="2"/>
      <c r="D3666" s="2"/>
      <c r="E3666" s="2"/>
      <c r="F3666" s="2"/>
      <c r="G3666" s="2"/>
      <c r="H3666" s="2"/>
      <c r="I3666" s="2"/>
      <c r="J3666" s="2"/>
      <c r="K3666" s="2"/>
      <c r="L3666" s="2"/>
    </row>
    <row r="3667" spans="1:12" x14ac:dyDescent="0.2">
      <c r="A3667" s="2"/>
      <c r="B3667" s="2"/>
      <c r="C3667" s="2"/>
      <c r="D3667" s="2"/>
      <c r="E3667" s="2"/>
      <c r="F3667" s="2"/>
      <c r="G3667" s="2"/>
      <c r="H3667" s="2"/>
      <c r="I3667" s="2"/>
      <c r="J3667" s="2"/>
      <c r="K3667" s="2"/>
      <c r="L3667" s="2"/>
    </row>
    <row r="3668" spans="1:12" x14ac:dyDescent="0.2">
      <c r="A3668" s="2"/>
      <c r="B3668" s="2"/>
      <c r="C3668" s="2"/>
      <c r="D3668" s="2"/>
      <c r="E3668" s="2"/>
      <c r="F3668" s="2"/>
      <c r="G3668" s="2"/>
      <c r="H3668" s="2"/>
      <c r="I3668" s="2"/>
      <c r="J3668" s="2"/>
      <c r="K3668" s="2"/>
      <c r="L3668" s="2"/>
    </row>
    <row r="3669" spans="1:12" x14ac:dyDescent="0.2">
      <c r="A3669" s="2"/>
      <c r="B3669" s="2"/>
      <c r="C3669" s="2"/>
      <c r="D3669" s="2"/>
      <c r="E3669" s="2"/>
      <c r="F3669" s="2"/>
      <c r="G3669" s="2"/>
      <c r="H3669" s="2"/>
      <c r="I3669" s="2"/>
      <c r="J3669" s="2"/>
      <c r="K3669" s="2"/>
      <c r="L3669" s="2"/>
    </row>
    <row r="3670" spans="1:12" x14ac:dyDescent="0.2">
      <c r="A3670" s="2"/>
      <c r="B3670" s="2"/>
      <c r="C3670" s="2"/>
      <c r="D3670" s="2"/>
      <c r="E3670" s="2"/>
      <c r="F3670" s="2"/>
      <c r="G3670" s="2"/>
      <c r="H3670" s="2"/>
      <c r="I3670" s="2"/>
      <c r="J3670" s="2"/>
      <c r="K3670" s="2"/>
      <c r="L3670" s="2"/>
    </row>
    <row r="3671" spans="1:12" x14ac:dyDescent="0.2">
      <c r="A3671" s="2"/>
      <c r="B3671" s="2"/>
      <c r="C3671" s="2"/>
      <c r="D3671" s="2"/>
      <c r="E3671" s="2"/>
      <c r="F3671" s="2"/>
      <c r="G3671" s="2"/>
      <c r="H3671" s="2"/>
      <c r="I3671" s="2"/>
      <c r="J3671" s="2"/>
      <c r="K3671" s="2"/>
      <c r="L3671" s="2"/>
    </row>
    <row r="3672" spans="1:12" x14ac:dyDescent="0.2">
      <c r="A3672" s="2"/>
      <c r="B3672" s="2"/>
      <c r="C3672" s="2"/>
      <c r="D3672" s="2"/>
      <c r="E3672" s="2"/>
      <c r="F3672" s="2"/>
      <c r="G3672" s="2"/>
      <c r="H3672" s="2"/>
      <c r="I3672" s="2"/>
      <c r="J3672" s="2"/>
      <c r="K3672" s="2"/>
      <c r="L3672" s="2"/>
    </row>
    <row r="3673" spans="1:12" x14ac:dyDescent="0.2">
      <c r="A3673" s="2"/>
      <c r="B3673" s="2"/>
      <c r="C3673" s="2"/>
      <c r="D3673" s="2"/>
      <c r="E3673" s="2"/>
      <c r="F3673" s="2"/>
      <c r="G3673" s="2"/>
      <c r="H3673" s="2"/>
      <c r="I3673" s="2"/>
      <c r="J3673" s="2"/>
      <c r="K3673" s="2"/>
      <c r="L3673" s="2"/>
    </row>
    <row r="3674" spans="1:12" x14ac:dyDescent="0.2">
      <c r="A3674" s="2"/>
      <c r="B3674" s="2"/>
      <c r="C3674" s="2"/>
      <c r="D3674" s="2"/>
      <c r="E3674" s="2"/>
      <c r="F3674" s="2"/>
      <c r="G3674" s="2"/>
      <c r="H3674" s="2"/>
      <c r="I3674" s="2"/>
      <c r="J3674" s="2"/>
      <c r="K3674" s="2"/>
      <c r="L3674" s="2"/>
    </row>
    <row r="3675" spans="1:12" x14ac:dyDescent="0.2">
      <c r="A3675" s="2"/>
      <c r="B3675" s="2"/>
      <c r="C3675" s="2"/>
      <c r="D3675" s="2"/>
      <c r="E3675" s="2"/>
      <c r="F3675" s="2"/>
      <c r="G3675" s="2"/>
      <c r="H3675" s="2"/>
      <c r="I3675" s="2"/>
      <c r="J3675" s="2"/>
      <c r="K3675" s="2"/>
      <c r="L3675" s="2"/>
    </row>
    <row r="3676" spans="1:12" x14ac:dyDescent="0.2">
      <c r="A3676" s="2"/>
      <c r="B3676" s="2"/>
      <c r="C3676" s="2"/>
      <c r="D3676" s="2"/>
      <c r="E3676" s="2"/>
      <c r="F3676" s="2"/>
      <c r="G3676" s="2"/>
      <c r="H3676" s="2"/>
      <c r="I3676" s="2"/>
      <c r="J3676" s="2"/>
      <c r="K3676" s="2"/>
      <c r="L3676" s="2"/>
    </row>
    <row r="3677" spans="1:12" x14ac:dyDescent="0.2">
      <c r="A3677" s="2"/>
      <c r="B3677" s="2"/>
      <c r="C3677" s="2"/>
      <c r="D3677" s="2"/>
      <c r="E3677" s="2"/>
      <c r="F3677" s="2"/>
      <c r="G3677" s="2"/>
      <c r="H3677" s="2"/>
      <c r="I3677" s="2"/>
      <c r="J3677" s="2"/>
      <c r="K3677" s="2"/>
      <c r="L3677" s="2"/>
    </row>
    <row r="3678" spans="1:12" x14ac:dyDescent="0.2">
      <c r="A3678" s="2"/>
      <c r="B3678" s="2"/>
      <c r="C3678" s="2"/>
      <c r="D3678" s="2"/>
      <c r="E3678" s="2"/>
      <c r="F3678" s="2"/>
      <c r="G3678" s="2"/>
      <c r="H3678" s="2"/>
      <c r="I3678" s="2"/>
      <c r="J3678" s="2"/>
      <c r="K3678" s="2"/>
      <c r="L3678" s="2"/>
    </row>
    <row r="3679" spans="1:12" x14ac:dyDescent="0.2">
      <c r="A3679" s="2"/>
      <c r="B3679" s="2"/>
      <c r="C3679" s="2"/>
      <c r="D3679" s="2"/>
      <c r="E3679" s="2"/>
      <c r="F3679" s="2"/>
      <c r="G3679" s="2"/>
      <c r="H3679" s="2"/>
      <c r="I3679" s="2"/>
      <c r="J3679" s="2"/>
      <c r="K3679" s="2"/>
      <c r="L3679" s="2"/>
    </row>
    <row r="3680" spans="1:12" x14ac:dyDescent="0.2">
      <c r="A3680" s="2"/>
      <c r="B3680" s="2"/>
      <c r="C3680" s="2"/>
      <c r="D3680" s="2"/>
      <c r="E3680" s="2"/>
      <c r="F3680" s="2"/>
      <c r="G3680" s="2"/>
      <c r="H3680" s="2"/>
      <c r="I3680" s="2"/>
      <c r="J3680" s="2"/>
      <c r="K3680" s="2"/>
      <c r="L3680" s="2"/>
    </row>
    <row r="3681" spans="1:12" x14ac:dyDescent="0.2">
      <c r="A3681" s="2"/>
      <c r="B3681" s="2"/>
      <c r="C3681" s="2"/>
      <c r="D3681" s="2"/>
      <c r="E3681" s="2"/>
      <c r="F3681" s="2"/>
      <c r="G3681" s="2"/>
      <c r="H3681" s="2"/>
      <c r="I3681" s="2"/>
      <c r="J3681" s="2"/>
      <c r="K3681" s="2"/>
      <c r="L3681" s="2"/>
    </row>
    <row r="3682" spans="1:12" x14ac:dyDescent="0.2">
      <c r="A3682" s="2"/>
      <c r="B3682" s="2"/>
      <c r="C3682" s="2"/>
      <c r="D3682" s="2"/>
      <c r="E3682" s="2"/>
      <c r="F3682" s="2"/>
      <c r="G3682" s="2"/>
      <c r="H3682" s="2"/>
      <c r="I3682" s="2"/>
      <c r="J3682" s="2"/>
      <c r="K3682" s="2"/>
      <c r="L3682" s="2"/>
    </row>
    <row r="3683" spans="1:12" x14ac:dyDescent="0.2">
      <c r="A3683" s="2"/>
      <c r="B3683" s="2"/>
      <c r="C3683" s="2"/>
      <c r="D3683" s="2"/>
      <c r="E3683" s="2"/>
      <c r="F3683" s="2"/>
      <c r="G3683" s="2"/>
      <c r="H3683" s="2"/>
      <c r="I3683" s="2"/>
      <c r="J3683" s="2"/>
      <c r="K3683" s="2"/>
      <c r="L3683" s="2"/>
    </row>
    <row r="3684" spans="1:12" x14ac:dyDescent="0.2">
      <c r="A3684" s="2"/>
      <c r="B3684" s="2"/>
      <c r="C3684" s="2"/>
      <c r="D3684" s="2"/>
      <c r="E3684" s="2"/>
      <c r="F3684" s="2"/>
      <c r="G3684" s="2"/>
      <c r="H3684" s="2"/>
      <c r="I3684" s="2"/>
      <c r="J3684" s="2"/>
      <c r="K3684" s="2"/>
      <c r="L3684" s="2"/>
    </row>
    <row r="3685" spans="1:12" x14ac:dyDescent="0.2">
      <c r="A3685" s="2"/>
      <c r="B3685" s="2"/>
      <c r="C3685" s="2"/>
      <c r="D3685" s="2"/>
      <c r="E3685" s="2"/>
      <c r="F3685" s="2"/>
      <c r="G3685" s="2"/>
      <c r="H3685" s="2"/>
      <c r="I3685" s="2"/>
      <c r="J3685" s="2"/>
      <c r="K3685" s="2"/>
      <c r="L3685" s="2"/>
    </row>
    <row r="3686" spans="1:12" x14ac:dyDescent="0.2">
      <c r="A3686" s="2"/>
      <c r="B3686" s="2"/>
      <c r="C3686" s="2"/>
      <c r="D3686" s="2"/>
      <c r="E3686" s="2"/>
      <c r="F3686" s="2"/>
      <c r="G3686" s="2"/>
      <c r="H3686" s="2"/>
      <c r="I3686" s="2"/>
      <c r="J3686" s="2"/>
      <c r="K3686" s="2"/>
      <c r="L3686" s="2"/>
    </row>
    <row r="3687" spans="1:12" x14ac:dyDescent="0.2">
      <c r="A3687" s="2"/>
      <c r="B3687" s="2"/>
      <c r="C3687" s="2"/>
      <c r="D3687" s="2"/>
      <c r="E3687" s="2"/>
      <c r="F3687" s="2"/>
      <c r="G3687" s="2"/>
      <c r="H3687" s="2"/>
      <c r="I3687" s="2"/>
      <c r="J3687" s="2"/>
      <c r="K3687" s="2"/>
      <c r="L3687" s="2"/>
    </row>
    <row r="3688" spans="1:12" x14ac:dyDescent="0.2">
      <c r="A3688" s="2"/>
      <c r="B3688" s="2"/>
      <c r="C3688" s="2"/>
      <c r="D3688" s="2"/>
      <c r="E3688" s="2"/>
      <c r="F3688" s="2"/>
      <c r="G3688" s="2"/>
      <c r="H3688" s="2"/>
      <c r="I3688" s="2"/>
      <c r="J3688" s="2"/>
      <c r="K3688" s="2"/>
      <c r="L3688" s="2"/>
    </row>
    <row r="3689" spans="1:12" x14ac:dyDescent="0.2">
      <c r="A3689" s="2"/>
      <c r="B3689" s="2"/>
      <c r="C3689" s="2"/>
      <c r="D3689" s="2"/>
      <c r="E3689" s="2"/>
      <c r="F3689" s="2"/>
      <c r="G3689" s="2"/>
      <c r="H3689" s="2"/>
      <c r="I3689" s="2"/>
      <c r="J3689" s="2"/>
      <c r="K3689" s="2"/>
      <c r="L3689" s="2"/>
    </row>
    <row r="3690" spans="1:12" x14ac:dyDescent="0.2">
      <c r="A3690" s="2"/>
      <c r="B3690" s="2"/>
      <c r="C3690" s="2"/>
      <c r="D3690" s="2"/>
      <c r="E3690" s="2"/>
      <c r="F3690" s="2"/>
      <c r="G3690" s="2"/>
      <c r="H3690" s="2"/>
      <c r="I3690" s="2"/>
      <c r="J3690" s="2"/>
      <c r="K3690" s="2"/>
      <c r="L3690" s="2"/>
    </row>
    <row r="3691" spans="1:12" x14ac:dyDescent="0.2">
      <c r="A3691" s="2"/>
      <c r="B3691" s="2"/>
      <c r="C3691" s="2"/>
      <c r="D3691" s="2"/>
      <c r="E3691" s="2"/>
      <c r="F3691" s="2"/>
      <c r="G3691" s="2"/>
      <c r="H3691" s="2"/>
      <c r="I3691" s="2"/>
      <c r="J3691" s="2"/>
      <c r="K3691" s="2"/>
      <c r="L3691" s="2"/>
    </row>
    <row r="3692" spans="1:12" x14ac:dyDescent="0.2">
      <c r="A3692" s="2"/>
      <c r="B3692" s="2"/>
      <c r="C3692" s="2"/>
      <c r="D3692" s="2"/>
      <c r="E3692" s="2"/>
      <c r="F3692" s="2"/>
      <c r="G3692" s="2"/>
      <c r="H3692" s="2"/>
      <c r="I3692" s="2"/>
      <c r="J3692" s="2"/>
      <c r="K3692" s="2"/>
      <c r="L3692" s="2"/>
    </row>
    <row r="3693" spans="1:12" x14ac:dyDescent="0.2">
      <c r="A3693" s="2"/>
      <c r="B3693" s="2"/>
      <c r="C3693" s="2"/>
      <c r="D3693" s="2"/>
      <c r="E3693" s="2"/>
      <c r="F3693" s="2"/>
      <c r="G3693" s="2"/>
      <c r="H3693" s="2"/>
      <c r="I3693" s="2"/>
      <c r="J3693" s="2"/>
      <c r="K3693" s="2"/>
      <c r="L3693" s="2"/>
    </row>
    <row r="3694" spans="1:12" x14ac:dyDescent="0.2">
      <c r="A3694" s="2"/>
      <c r="B3694" s="2"/>
      <c r="C3694" s="2"/>
      <c r="D3694" s="2"/>
      <c r="E3694" s="2"/>
      <c r="F3694" s="2"/>
      <c r="G3694" s="2"/>
      <c r="H3694" s="2"/>
      <c r="I3694" s="2"/>
      <c r="J3694" s="2"/>
      <c r="K3694" s="2"/>
      <c r="L3694" s="2"/>
    </row>
    <row r="3695" spans="1:12" x14ac:dyDescent="0.2">
      <c r="A3695" s="2"/>
      <c r="B3695" s="2"/>
      <c r="C3695" s="2"/>
      <c r="D3695" s="2"/>
      <c r="E3695" s="2"/>
      <c r="F3695" s="2"/>
      <c r="G3695" s="2"/>
      <c r="H3695" s="2"/>
      <c r="I3695" s="2"/>
      <c r="J3695" s="2"/>
      <c r="K3695" s="2"/>
      <c r="L3695" s="2"/>
    </row>
    <row r="3696" spans="1:12" x14ac:dyDescent="0.2">
      <c r="A3696" s="2"/>
      <c r="B3696" s="2"/>
      <c r="C3696" s="2"/>
      <c r="D3696" s="2"/>
      <c r="E3696" s="2"/>
      <c r="F3696" s="2"/>
      <c r="G3696" s="2"/>
      <c r="H3696" s="2"/>
      <c r="I3696" s="2"/>
      <c r="J3696" s="2"/>
      <c r="K3696" s="2"/>
      <c r="L3696" s="2"/>
    </row>
    <row r="3697" spans="1:12" x14ac:dyDescent="0.2">
      <c r="A3697" s="2"/>
      <c r="B3697" s="2"/>
      <c r="C3697" s="2"/>
      <c r="D3697" s="2"/>
      <c r="E3697" s="2"/>
      <c r="F3697" s="2"/>
      <c r="G3697" s="2"/>
      <c r="H3697" s="2"/>
      <c r="I3697" s="2"/>
      <c r="J3697" s="2"/>
      <c r="K3697" s="2"/>
      <c r="L3697" s="2"/>
    </row>
    <row r="3698" spans="1:12" x14ac:dyDescent="0.2">
      <c r="A3698" s="2"/>
      <c r="B3698" s="2"/>
      <c r="C3698" s="2"/>
      <c r="D3698" s="2"/>
      <c r="E3698" s="2"/>
      <c r="F3698" s="2"/>
      <c r="G3698" s="2"/>
      <c r="H3698" s="2"/>
      <c r="I3698" s="2"/>
      <c r="J3698" s="2"/>
      <c r="K3698" s="2"/>
      <c r="L3698" s="2"/>
    </row>
    <row r="3699" spans="1:12" x14ac:dyDescent="0.2">
      <c r="A3699" s="2"/>
      <c r="B3699" s="2"/>
      <c r="C3699" s="2"/>
      <c r="D3699" s="2"/>
      <c r="E3699" s="2"/>
      <c r="F3699" s="2"/>
      <c r="G3699" s="2"/>
      <c r="H3699" s="2"/>
      <c r="I3699" s="2"/>
      <c r="J3699" s="2"/>
      <c r="K3699" s="2"/>
      <c r="L3699" s="2"/>
    </row>
    <row r="3700" spans="1:12" x14ac:dyDescent="0.2">
      <c r="A3700" s="2"/>
      <c r="B3700" s="2"/>
      <c r="C3700" s="2"/>
      <c r="D3700" s="2"/>
      <c r="E3700" s="2"/>
      <c r="F3700" s="2"/>
      <c r="G3700" s="2"/>
      <c r="H3700" s="2"/>
      <c r="I3700" s="2"/>
      <c r="J3700" s="2"/>
      <c r="K3700" s="2"/>
      <c r="L3700" s="2"/>
    </row>
    <row r="3701" spans="1:12" x14ac:dyDescent="0.2">
      <c r="A3701" s="2"/>
      <c r="B3701" s="2"/>
      <c r="C3701" s="2"/>
      <c r="D3701" s="2"/>
      <c r="E3701" s="2"/>
      <c r="F3701" s="2"/>
      <c r="G3701" s="2"/>
      <c r="H3701" s="2"/>
      <c r="I3701" s="2"/>
      <c r="J3701" s="2"/>
      <c r="K3701" s="2"/>
      <c r="L3701" s="2"/>
    </row>
    <row r="3702" spans="1:12" x14ac:dyDescent="0.2">
      <c r="A3702" s="2"/>
      <c r="B3702" s="2"/>
      <c r="C3702" s="2"/>
      <c r="D3702" s="2"/>
      <c r="E3702" s="2"/>
      <c r="F3702" s="2"/>
      <c r="G3702" s="2"/>
      <c r="H3702" s="2"/>
      <c r="I3702" s="2"/>
      <c r="J3702" s="2"/>
      <c r="K3702" s="2"/>
      <c r="L3702" s="2"/>
    </row>
    <row r="3703" spans="1:12" x14ac:dyDescent="0.2">
      <c r="A3703" s="2"/>
      <c r="B3703" s="2"/>
      <c r="C3703" s="2"/>
      <c r="D3703" s="2"/>
      <c r="E3703" s="2"/>
      <c r="F3703" s="2"/>
      <c r="G3703" s="2"/>
      <c r="H3703" s="2"/>
      <c r="I3703" s="2"/>
      <c r="J3703" s="2"/>
      <c r="K3703" s="2"/>
      <c r="L3703" s="2"/>
    </row>
    <row r="3704" spans="1:12" x14ac:dyDescent="0.2">
      <c r="A3704" s="2"/>
      <c r="B3704" s="2"/>
      <c r="C3704" s="2"/>
      <c r="D3704" s="2"/>
      <c r="E3704" s="2"/>
      <c r="F3704" s="2"/>
      <c r="G3704" s="2"/>
      <c r="H3704" s="2"/>
      <c r="I3704" s="2"/>
      <c r="J3704" s="2"/>
      <c r="K3704" s="2"/>
      <c r="L3704" s="2"/>
    </row>
    <row r="3705" spans="1:12" x14ac:dyDescent="0.2">
      <c r="A3705" s="2"/>
      <c r="B3705" s="2"/>
      <c r="C3705" s="2"/>
      <c r="D3705" s="2"/>
      <c r="E3705" s="2"/>
      <c r="F3705" s="2"/>
      <c r="G3705" s="2"/>
      <c r="H3705" s="2"/>
      <c r="I3705" s="2"/>
      <c r="J3705" s="2"/>
      <c r="K3705" s="2"/>
      <c r="L3705" s="2"/>
    </row>
    <row r="3706" spans="1:12" x14ac:dyDescent="0.2">
      <c r="A3706" s="2"/>
      <c r="B3706" s="2"/>
      <c r="C3706" s="2"/>
      <c r="D3706" s="2"/>
      <c r="E3706" s="2"/>
      <c r="F3706" s="2"/>
      <c r="G3706" s="2"/>
      <c r="H3706" s="2"/>
      <c r="I3706" s="2"/>
      <c r="J3706" s="2"/>
      <c r="K3706" s="2"/>
      <c r="L3706" s="2"/>
    </row>
    <row r="3707" spans="1:12" x14ac:dyDescent="0.2">
      <c r="A3707" s="2"/>
      <c r="B3707" s="2"/>
      <c r="C3707" s="2"/>
      <c r="D3707" s="2"/>
      <c r="E3707" s="2"/>
      <c r="F3707" s="2"/>
      <c r="G3707" s="2"/>
      <c r="H3707" s="2"/>
      <c r="I3707" s="2"/>
      <c r="J3707" s="2"/>
      <c r="K3707" s="2"/>
      <c r="L3707" s="2"/>
    </row>
    <row r="3708" spans="1:12" x14ac:dyDescent="0.2">
      <c r="A3708" s="2"/>
      <c r="B3708" s="2"/>
      <c r="C3708" s="2"/>
      <c r="D3708" s="2"/>
      <c r="E3708" s="2"/>
      <c r="F3708" s="2"/>
      <c r="G3708" s="2"/>
      <c r="H3708" s="2"/>
      <c r="I3708" s="2"/>
      <c r="J3708" s="2"/>
      <c r="K3708" s="2"/>
      <c r="L3708" s="2"/>
    </row>
    <row r="3709" spans="1:12" x14ac:dyDescent="0.2">
      <c r="A3709" s="2"/>
      <c r="B3709" s="2"/>
      <c r="C3709" s="2"/>
      <c r="D3709" s="2"/>
      <c r="E3709" s="2"/>
      <c r="F3709" s="2"/>
      <c r="G3709" s="2"/>
      <c r="H3709" s="2"/>
      <c r="I3709" s="2"/>
      <c r="J3709" s="2"/>
      <c r="K3709" s="2"/>
      <c r="L3709" s="2"/>
    </row>
    <row r="3710" spans="1:12" x14ac:dyDescent="0.2">
      <c r="A3710" s="2"/>
      <c r="B3710" s="2"/>
      <c r="C3710" s="2"/>
      <c r="D3710" s="2"/>
      <c r="E3710" s="2"/>
      <c r="F3710" s="2"/>
      <c r="G3710" s="2"/>
      <c r="H3710" s="2"/>
      <c r="I3710" s="2"/>
      <c r="J3710" s="2"/>
      <c r="K3710" s="2"/>
      <c r="L3710" s="2"/>
    </row>
    <row r="3711" spans="1:12" x14ac:dyDescent="0.2">
      <c r="A3711" s="2"/>
      <c r="B3711" s="2"/>
      <c r="C3711" s="2"/>
      <c r="D3711" s="2"/>
      <c r="E3711" s="2"/>
      <c r="F3711" s="2"/>
      <c r="G3711" s="2"/>
      <c r="H3711" s="2"/>
      <c r="I3711" s="2"/>
      <c r="J3711" s="2"/>
      <c r="K3711" s="2"/>
      <c r="L3711" s="2"/>
    </row>
    <row r="3712" spans="1:12" x14ac:dyDescent="0.2">
      <c r="A3712" s="2"/>
      <c r="B3712" s="2"/>
      <c r="C3712" s="2"/>
      <c r="D3712" s="2"/>
      <c r="E3712" s="2"/>
      <c r="F3712" s="2"/>
      <c r="G3712" s="2"/>
      <c r="H3712" s="2"/>
      <c r="I3712" s="2"/>
      <c r="J3712" s="2"/>
      <c r="K3712" s="2"/>
      <c r="L3712" s="2"/>
    </row>
    <row r="3713" spans="1:12" x14ac:dyDescent="0.2">
      <c r="A3713" s="2"/>
      <c r="B3713" s="2"/>
      <c r="C3713" s="2"/>
      <c r="D3713" s="2"/>
      <c r="E3713" s="2"/>
      <c r="F3713" s="2"/>
      <c r="G3713" s="2"/>
      <c r="H3713" s="2"/>
      <c r="I3713" s="2"/>
      <c r="J3713" s="2"/>
      <c r="K3713" s="2"/>
      <c r="L3713" s="2"/>
    </row>
    <row r="3714" spans="1:12" x14ac:dyDescent="0.2">
      <c r="A3714" s="2"/>
      <c r="B3714" s="2"/>
      <c r="C3714" s="2"/>
      <c r="D3714" s="2"/>
      <c r="E3714" s="2"/>
      <c r="F3714" s="2"/>
      <c r="G3714" s="2"/>
      <c r="H3714" s="2"/>
      <c r="I3714" s="2"/>
      <c r="J3714" s="2"/>
      <c r="K3714" s="2"/>
      <c r="L3714" s="2"/>
    </row>
    <row r="3715" spans="1:12" x14ac:dyDescent="0.2">
      <c r="A3715" s="2"/>
      <c r="B3715" s="2"/>
      <c r="C3715" s="2"/>
      <c r="D3715" s="2"/>
      <c r="E3715" s="2"/>
      <c r="F3715" s="2"/>
      <c r="G3715" s="2"/>
      <c r="H3715" s="2"/>
      <c r="I3715" s="2"/>
      <c r="J3715" s="2"/>
      <c r="K3715" s="2"/>
      <c r="L3715" s="2"/>
    </row>
    <row r="3716" spans="1:12" x14ac:dyDescent="0.2">
      <c r="A3716" s="2"/>
      <c r="B3716" s="2"/>
      <c r="C3716" s="2"/>
      <c r="D3716" s="2"/>
      <c r="E3716" s="2"/>
      <c r="F3716" s="2"/>
      <c r="G3716" s="2"/>
      <c r="H3716" s="2"/>
      <c r="I3716" s="2"/>
      <c r="J3716" s="2"/>
      <c r="K3716" s="2"/>
      <c r="L3716" s="2"/>
    </row>
    <row r="3717" spans="1:12" x14ac:dyDescent="0.2">
      <c r="A3717" s="2"/>
      <c r="B3717" s="2"/>
      <c r="C3717" s="2"/>
      <c r="D3717" s="2"/>
      <c r="E3717" s="2"/>
      <c r="F3717" s="2"/>
      <c r="G3717" s="2"/>
      <c r="H3717" s="2"/>
      <c r="I3717" s="2"/>
      <c r="J3717" s="2"/>
      <c r="K3717" s="2"/>
      <c r="L3717" s="2"/>
    </row>
    <row r="3718" spans="1:12" x14ac:dyDescent="0.2">
      <c r="A3718" s="2"/>
      <c r="B3718" s="2"/>
      <c r="C3718" s="2"/>
      <c r="D3718" s="2"/>
      <c r="E3718" s="2"/>
      <c r="F3718" s="2"/>
      <c r="G3718" s="2"/>
      <c r="H3718" s="2"/>
      <c r="I3718" s="2"/>
      <c r="J3718" s="2"/>
      <c r="K3718" s="2"/>
      <c r="L3718" s="2"/>
    </row>
    <row r="3719" spans="1:12" x14ac:dyDescent="0.2">
      <c r="A3719" s="2"/>
      <c r="B3719" s="2"/>
      <c r="C3719" s="2"/>
      <c r="D3719" s="2"/>
      <c r="E3719" s="2"/>
      <c r="F3719" s="2"/>
      <c r="G3719" s="2"/>
      <c r="H3719" s="2"/>
      <c r="I3719" s="2"/>
      <c r="J3719" s="2"/>
      <c r="K3719" s="2"/>
      <c r="L3719" s="2"/>
    </row>
    <row r="3720" spans="1:12" x14ac:dyDescent="0.2">
      <c r="A3720" s="2"/>
      <c r="B3720" s="2"/>
      <c r="C3720" s="2"/>
      <c r="D3720" s="2"/>
      <c r="E3720" s="2"/>
      <c r="F3720" s="2"/>
      <c r="G3720" s="2"/>
      <c r="H3720" s="2"/>
      <c r="I3720" s="2"/>
      <c r="J3720" s="2"/>
      <c r="K3720" s="2"/>
      <c r="L3720" s="2"/>
    </row>
    <row r="3721" spans="1:12" x14ac:dyDescent="0.2">
      <c r="A3721" s="2"/>
      <c r="B3721" s="2"/>
      <c r="C3721" s="2"/>
      <c r="D3721" s="2"/>
      <c r="E3721" s="2"/>
      <c r="F3721" s="2"/>
      <c r="G3721" s="2"/>
      <c r="H3721" s="2"/>
      <c r="I3721" s="2"/>
      <c r="J3721" s="2"/>
      <c r="K3721" s="2"/>
      <c r="L3721" s="2"/>
    </row>
    <row r="3722" spans="1:12" x14ac:dyDescent="0.2">
      <c r="A3722" s="2"/>
      <c r="B3722" s="2"/>
      <c r="C3722" s="2"/>
      <c r="D3722" s="2"/>
      <c r="E3722" s="2"/>
      <c r="F3722" s="2"/>
      <c r="G3722" s="2"/>
      <c r="H3722" s="2"/>
      <c r="I3722" s="2"/>
      <c r="J3722" s="2"/>
      <c r="K3722" s="2"/>
      <c r="L3722" s="2"/>
    </row>
    <row r="3723" spans="1:12" x14ac:dyDescent="0.2">
      <c r="A3723" s="2"/>
      <c r="B3723" s="2"/>
      <c r="C3723" s="2"/>
      <c r="D3723" s="2"/>
      <c r="E3723" s="2"/>
      <c r="F3723" s="2"/>
      <c r="G3723" s="2"/>
      <c r="H3723" s="2"/>
      <c r="I3723" s="2"/>
      <c r="J3723" s="2"/>
      <c r="K3723" s="2"/>
      <c r="L3723" s="2"/>
    </row>
    <row r="3724" spans="1:12" x14ac:dyDescent="0.2">
      <c r="A3724" s="2"/>
      <c r="B3724" s="2"/>
      <c r="C3724" s="2"/>
      <c r="D3724" s="2"/>
      <c r="E3724" s="2"/>
      <c r="F3724" s="2"/>
      <c r="G3724" s="2"/>
      <c r="H3724" s="2"/>
      <c r="I3724" s="2"/>
      <c r="J3724" s="2"/>
      <c r="K3724" s="2"/>
      <c r="L3724" s="2"/>
    </row>
    <row r="3725" spans="1:12" x14ac:dyDescent="0.2">
      <c r="A3725" s="2"/>
      <c r="B3725" s="2"/>
      <c r="C3725" s="2"/>
      <c r="D3725" s="2"/>
      <c r="E3725" s="2"/>
      <c r="F3725" s="2"/>
      <c r="G3725" s="2"/>
      <c r="H3725" s="2"/>
      <c r="I3725" s="2"/>
      <c r="J3725" s="2"/>
      <c r="K3725" s="2"/>
      <c r="L3725" s="2"/>
    </row>
    <row r="3726" spans="1:12" x14ac:dyDescent="0.2">
      <c r="A3726" s="2"/>
      <c r="B3726" s="2"/>
      <c r="C3726" s="2"/>
      <c r="D3726" s="2"/>
      <c r="E3726" s="2"/>
      <c r="F3726" s="2"/>
      <c r="G3726" s="2"/>
      <c r="H3726" s="2"/>
      <c r="I3726" s="2"/>
      <c r="J3726" s="2"/>
      <c r="K3726" s="2"/>
      <c r="L3726" s="2"/>
    </row>
    <row r="3727" spans="1:12" x14ac:dyDescent="0.2">
      <c r="A3727" s="2"/>
      <c r="B3727" s="2"/>
      <c r="C3727" s="2"/>
      <c r="D3727" s="2"/>
      <c r="E3727" s="2"/>
      <c r="F3727" s="2"/>
      <c r="G3727" s="2"/>
      <c r="H3727" s="2"/>
      <c r="I3727" s="2"/>
      <c r="J3727" s="2"/>
      <c r="K3727" s="2"/>
      <c r="L3727" s="2"/>
    </row>
    <row r="3728" spans="1:12" x14ac:dyDescent="0.2">
      <c r="A3728" s="2"/>
      <c r="B3728" s="2"/>
      <c r="C3728" s="2"/>
      <c r="D3728" s="2"/>
      <c r="E3728" s="2"/>
      <c r="F3728" s="2"/>
      <c r="G3728" s="2"/>
      <c r="H3728" s="2"/>
      <c r="I3728" s="2"/>
      <c r="J3728" s="2"/>
      <c r="K3728" s="2"/>
      <c r="L3728" s="2"/>
    </row>
    <row r="3729" spans="1:12" x14ac:dyDescent="0.2">
      <c r="A3729" s="2"/>
      <c r="B3729" s="2"/>
      <c r="C3729" s="2"/>
      <c r="D3729" s="2"/>
      <c r="E3729" s="2"/>
      <c r="F3729" s="2"/>
      <c r="G3729" s="2"/>
      <c r="H3729" s="2"/>
      <c r="I3729" s="2"/>
      <c r="J3729" s="2"/>
      <c r="K3729" s="2"/>
      <c r="L3729" s="2"/>
    </row>
    <row r="3730" spans="1:12" x14ac:dyDescent="0.2">
      <c r="A3730" s="2"/>
      <c r="B3730" s="2"/>
      <c r="C3730" s="2"/>
      <c r="D3730" s="2"/>
      <c r="E3730" s="2"/>
      <c r="F3730" s="2"/>
      <c r="G3730" s="2"/>
      <c r="H3730" s="2"/>
      <c r="I3730" s="2"/>
      <c r="J3730" s="2"/>
      <c r="K3730" s="2"/>
      <c r="L3730" s="2"/>
    </row>
    <row r="3731" spans="1:12" x14ac:dyDescent="0.2">
      <c r="A3731" s="2"/>
      <c r="B3731" s="2"/>
      <c r="C3731" s="2"/>
      <c r="D3731" s="2"/>
      <c r="E3731" s="2"/>
      <c r="F3731" s="2"/>
      <c r="G3731" s="2"/>
      <c r="H3731" s="2"/>
      <c r="I3731" s="2"/>
      <c r="J3731" s="2"/>
      <c r="K3731" s="2"/>
      <c r="L3731" s="2"/>
    </row>
    <row r="3732" spans="1:12" x14ac:dyDescent="0.2">
      <c r="A3732" s="2"/>
      <c r="B3732" s="2"/>
      <c r="C3732" s="2"/>
      <c r="D3732" s="2"/>
      <c r="E3732" s="2"/>
      <c r="F3732" s="2"/>
      <c r="G3732" s="2"/>
      <c r="H3732" s="2"/>
      <c r="I3732" s="2"/>
      <c r="J3732" s="2"/>
      <c r="K3732" s="2"/>
      <c r="L3732" s="2"/>
    </row>
    <row r="3733" spans="1:12" x14ac:dyDescent="0.2">
      <c r="A3733" s="2"/>
      <c r="B3733" s="2"/>
      <c r="C3733" s="2"/>
      <c r="D3733" s="2"/>
      <c r="E3733" s="2"/>
      <c r="F3733" s="2"/>
      <c r="G3733" s="2"/>
      <c r="H3733" s="2"/>
      <c r="I3733" s="2"/>
      <c r="J3733" s="2"/>
      <c r="K3733" s="2"/>
      <c r="L3733" s="2"/>
    </row>
    <row r="3734" spans="1:12" x14ac:dyDescent="0.2">
      <c r="A3734" s="2"/>
      <c r="B3734" s="2"/>
      <c r="C3734" s="2"/>
      <c r="D3734" s="2"/>
      <c r="E3734" s="2"/>
      <c r="F3734" s="2"/>
      <c r="G3734" s="2"/>
      <c r="H3734" s="2"/>
      <c r="I3734" s="2"/>
      <c r="J3734" s="2"/>
      <c r="K3734" s="2"/>
      <c r="L3734" s="2"/>
    </row>
    <row r="3735" spans="1:12" x14ac:dyDescent="0.2">
      <c r="A3735" s="2"/>
      <c r="B3735" s="2"/>
      <c r="C3735" s="2"/>
      <c r="D3735" s="2"/>
      <c r="E3735" s="2"/>
      <c r="F3735" s="2"/>
      <c r="G3735" s="2"/>
      <c r="H3735" s="2"/>
      <c r="I3735" s="2"/>
      <c r="J3735" s="2"/>
      <c r="K3735" s="2"/>
      <c r="L3735" s="2"/>
    </row>
    <row r="3736" spans="1:12" x14ac:dyDescent="0.2">
      <c r="A3736" s="2"/>
      <c r="B3736" s="2"/>
      <c r="C3736" s="2"/>
      <c r="D3736" s="2"/>
      <c r="E3736" s="2"/>
      <c r="F3736" s="2"/>
      <c r="G3736" s="2"/>
      <c r="H3736" s="2"/>
      <c r="I3736" s="2"/>
      <c r="J3736" s="2"/>
      <c r="K3736" s="2"/>
      <c r="L3736" s="2"/>
    </row>
    <row r="3737" spans="1:12" x14ac:dyDescent="0.2">
      <c r="A3737" s="2"/>
      <c r="B3737" s="2"/>
      <c r="C3737" s="2"/>
      <c r="D3737" s="2"/>
      <c r="E3737" s="2"/>
      <c r="F3737" s="2"/>
      <c r="G3737" s="2"/>
      <c r="H3737" s="2"/>
      <c r="I3737" s="2"/>
      <c r="J3737" s="2"/>
      <c r="K3737" s="2"/>
      <c r="L3737" s="2"/>
    </row>
    <row r="3738" spans="1:12" x14ac:dyDescent="0.2">
      <c r="A3738" s="2"/>
      <c r="B3738" s="2"/>
      <c r="C3738" s="2"/>
      <c r="D3738" s="2"/>
      <c r="E3738" s="2"/>
      <c r="F3738" s="2"/>
      <c r="G3738" s="2"/>
      <c r="H3738" s="2"/>
      <c r="I3738" s="2"/>
      <c r="J3738" s="2"/>
      <c r="K3738" s="2"/>
      <c r="L3738" s="2"/>
    </row>
    <row r="3739" spans="1:12" x14ac:dyDescent="0.2">
      <c r="A3739" s="2"/>
      <c r="B3739" s="2"/>
      <c r="C3739" s="2"/>
      <c r="D3739" s="2"/>
      <c r="E3739" s="2"/>
      <c r="F3739" s="2"/>
      <c r="G3739" s="2"/>
      <c r="H3739" s="2"/>
      <c r="I3739" s="2"/>
      <c r="J3739" s="2"/>
      <c r="K3739" s="2"/>
      <c r="L3739" s="2"/>
    </row>
    <row r="3740" spans="1:12" x14ac:dyDescent="0.2">
      <c r="A3740" s="2"/>
      <c r="B3740" s="2"/>
      <c r="C3740" s="2"/>
      <c r="D3740" s="2"/>
      <c r="E3740" s="2"/>
      <c r="F3740" s="2"/>
      <c r="G3740" s="2"/>
      <c r="H3740" s="2"/>
      <c r="I3740" s="2"/>
      <c r="J3740" s="2"/>
      <c r="K3740" s="2"/>
      <c r="L3740" s="2"/>
    </row>
    <row r="3741" spans="1:12" x14ac:dyDescent="0.2">
      <c r="A3741" s="2"/>
      <c r="B3741" s="2"/>
      <c r="C3741" s="2"/>
      <c r="D3741" s="2"/>
      <c r="E3741" s="2"/>
      <c r="F3741" s="2"/>
      <c r="G3741" s="2"/>
      <c r="H3741" s="2"/>
      <c r="I3741" s="2"/>
      <c r="J3741" s="2"/>
      <c r="K3741" s="2"/>
      <c r="L3741" s="2"/>
    </row>
    <row r="3742" spans="1:12" x14ac:dyDescent="0.2">
      <c r="A3742" s="2"/>
      <c r="B3742" s="2"/>
      <c r="C3742" s="2"/>
      <c r="D3742" s="2"/>
      <c r="E3742" s="2"/>
      <c r="F3742" s="2"/>
      <c r="G3742" s="2"/>
      <c r="H3742" s="2"/>
      <c r="I3742" s="2"/>
      <c r="J3742" s="2"/>
      <c r="K3742" s="2"/>
      <c r="L3742" s="2"/>
    </row>
    <row r="3743" spans="1:12" x14ac:dyDescent="0.2">
      <c r="A3743" s="2"/>
      <c r="B3743" s="2"/>
      <c r="C3743" s="2"/>
      <c r="D3743" s="2"/>
      <c r="E3743" s="2"/>
      <c r="F3743" s="2"/>
      <c r="G3743" s="2"/>
      <c r="H3743" s="2"/>
      <c r="I3743" s="2"/>
      <c r="J3743" s="2"/>
      <c r="K3743" s="2"/>
      <c r="L3743" s="2"/>
    </row>
    <row r="3744" spans="1:12" x14ac:dyDescent="0.2">
      <c r="A3744" s="2"/>
      <c r="B3744" s="2"/>
      <c r="C3744" s="2"/>
      <c r="D3744" s="2"/>
      <c r="E3744" s="2"/>
      <c r="F3744" s="2"/>
      <c r="G3744" s="2"/>
      <c r="H3744" s="2"/>
      <c r="I3744" s="2"/>
      <c r="J3744" s="2"/>
      <c r="K3744" s="2"/>
      <c r="L3744" s="2"/>
    </row>
    <row r="3745" spans="1:12" x14ac:dyDescent="0.2">
      <c r="A3745" s="2"/>
      <c r="B3745" s="2"/>
      <c r="C3745" s="2"/>
      <c r="D3745" s="2"/>
      <c r="E3745" s="2"/>
      <c r="F3745" s="2"/>
      <c r="G3745" s="2"/>
      <c r="H3745" s="2"/>
      <c r="I3745" s="2"/>
      <c r="J3745" s="2"/>
      <c r="K3745" s="2"/>
      <c r="L3745" s="2"/>
    </row>
    <row r="3746" spans="1:12" x14ac:dyDescent="0.2">
      <c r="A3746" s="2"/>
      <c r="B3746" s="2"/>
      <c r="C3746" s="2"/>
      <c r="D3746" s="2"/>
      <c r="E3746" s="2"/>
      <c r="F3746" s="2"/>
      <c r="G3746" s="2"/>
      <c r="H3746" s="2"/>
      <c r="I3746" s="2"/>
      <c r="J3746" s="2"/>
      <c r="K3746" s="2"/>
      <c r="L3746" s="2"/>
    </row>
    <row r="3747" spans="1:12" x14ac:dyDescent="0.2">
      <c r="A3747" s="2"/>
      <c r="B3747" s="2"/>
      <c r="C3747" s="2"/>
      <c r="D3747" s="2"/>
      <c r="E3747" s="2"/>
      <c r="F3747" s="2"/>
      <c r="G3747" s="2"/>
      <c r="H3747" s="2"/>
      <c r="I3747" s="2"/>
      <c r="J3747" s="2"/>
      <c r="K3747" s="2"/>
      <c r="L3747" s="2"/>
    </row>
    <row r="3748" spans="1:12" x14ac:dyDescent="0.2">
      <c r="A3748" s="2"/>
      <c r="B3748" s="2"/>
      <c r="C3748" s="2"/>
      <c r="D3748" s="2"/>
      <c r="E3748" s="2"/>
      <c r="F3748" s="2"/>
      <c r="G3748" s="2"/>
      <c r="H3748" s="2"/>
      <c r="I3748" s="2"/>
      <c r="J3748" s="2"/>
      <c r="K3748" s="2"/>
      <c r="L3748" s="2"/>
    </row>
    <row r="3749" spans="1:12" x14ac:dyDescent="0.2">
      <c r="A3749" s="2"/>
      <c r="B3749" s="2"/>
      <c r="C3749" s="2"/>
      <c r="D3749" s="2"/>
      <c r="E3749" s="2"/>
      <c r="F3749" s="2"/>
      <c r="G3749" s="2"/>
      <c r="H3749" s="2"/>
      <c r="I3749" s="2"/>
      <c r="J3749" s="2"/>
      <c r="K3749" s="2"/>
      <c r="L3749" s="2"/>
    </row>
    <row r="3750" spans="1:12" x14ac:dyDescent="0.2">
      <c r="A3750" s="2"/>
      <c r="B3750" s="2"/>
      <c r="C3750" s="2"/>
      <c r="D3750" s="2"/>
      <c r="E3750" s="2"/>
      <c r="F3750" s="2"/>
      <c r="G3750" s="2"/>
      <c r="H3750" s="2"/>
      <c r="I3750" s="2"/>
      <c r="J3750" s="2"/>
      <c r="K3750" s="2"/>
      <c r="L3750" s="2"/>
    </row>
    <row r="3751" spans="1:12" x14ac:dyDescent="0.2">
      <c r="A3751" s="2"/>
      <c r="B3751" s="2"/>
      <c r="C3751" s="2"/>
      <c r="D3751" s="2"/>
      <c r="E3751" s="2"/>
      <c r="F3751" s="2"/>
      <c r="G3751" s="2"/>
      <c r="H3751" s="2"/>
      <c r="I3751" s="2"/>
      <c r="J3751" s="2"/>
      <c r="K3751" s="2"/>
      <c r="L3751" s="2"/>
    </row>
    <row r="3752" spans="1:12" x14ac:dyDescent="0.2">
      <c r="A3752" s="2"/>
      <c r="B3752" s="2"/>
      <c r="C3752" s="2"/>
      <c r="D3752" s="2"/>
      <c r="E3752" s="2"/>
      <c r="F3752" s="2"/>
      <c r="G3752" s="2"/>
      <c r="H3752" s="2"/>
      <c r="I3752" s="2"/>
      <c r="J3752" s="2"/>
      <c r="K3752" s="2"/>
      <c r="L3752" s="2"/>
    </row>
    <row r="3753" spans="1:12" x14ac:dyDescent="0.2">
      <c r="A3753" s="2"/>
      <c r="B3753" s="2"/>
      <c r="C3753" s="2"/>
      <c r="D3753" s="2"/>
      <c r="E3753" s="2"/>
      <c r="F3753" s="2"/>
      <c r="G3753" s="2"/>
      <c r="H3753" s="2"/>
      <c r="I3753" s="2"/>
      <c r="J3753" s="2"/>
      <c r="K3753" s="2"/>
      <c r="L3753" s="2"/>
    </row>
    <row r="3754" spans="1:12" x14ac:dyDescent="0.2">
      <c r="A3754" s="2"/>
      <c r="B3754" s="2"/>
      <c r="C3754" s="2"/>
      <c r="D3754" s="2"/>
      <c r="E3754" s="2"/>
      <c r="F3754" s="2"/>
      <c r="G3754" s="2"/>
      <c r="H3754" s="2"/>
      <c r="I3754" s="2"/>
      <c r="J3754" s="2"/>
      <c r="K3754" s="2"/>
      <c r="L3754" s="2"/>
    </row>
    <row r="3755" spans="1:12" x14ac:dyDescent="0.2">
      <c r="A3755" s="2"/>
      <c r="B3755" s="2"/>
      <c r="C3755" s="2"/>
      <c r="D3755" s="2"/>
      <c r="E3755" s="2"/>
      <c r="F3755" s="2"/>
      <c r="G3755" s="2"/>
      <c r="H3755" s="2"/>
      <c r="I3755" s="2"/>
      <c r="J3755" s="2"/>
      <c r="K3755" s="2"/>
      <c r="L3755" s="2"/>
    </row>
    <row r="3756" spans="1:12" x14ac:dyDescent="0.2">
      <c r="A3756" s="2"/>
      <c r="B3756" s="2"/>
      <c r="C3756" s="2"/>
      <c r="D3756" s="2"/>
      <c r="E3756" s="2"/>
      <c r="F3756" s="2"/>
      <c r="G3756" s="2"/>
      <c r="H3756" s="2"/>
      <c r="I3756" s="2"/>
      <c r="J3756" s="2"/>
      <c r="K3756" s="2"/>
      <c r="L3756" s="2"/>
    </row>
    <row r="3757" spans="1:12" x14ac:dyDescent="0.2">
      <c r="A3757" s="2"/>
      <c r="B3757" s="2"/>
      <c r="C3757" s="2"/>
      <c r="D3757" s="2"/>
      <c r="E3757" s="2"/>
      <c r="F3757" s="2"/>
      <c r="G3757" s="2"/>
      <c r="H3757" s="2"/>
      <c r="I3757" s="2"/>
      <c r="J3757" s="2"/>
      <c r="K3757" s="2"/>
      <c r="L3757" s="2"/>
    </row>
    <row r="3758" spans="1:12" x14ac:dyDescent="0.2">
      <c r="A3758" s="2"/>
      <c r="B3758" s="2"/>
      <c r="C3758" s="2"/>
      <c r="D3758" s="2"/>
      <c r="E3758" s="2"/>
      <c r="F3758" s="2"/>
      <c r="G3758" s="2"/>
      <c r="H3758" s="2"/>
      <c r="I3758" s="2"/>
      <c r="J3758" s="2"/>
      <c r="K3758" s="2"/>
      <c r="L3758" s="2"/>
    </row>
    <row r="3759" spans="1:12" x14ac:dyDescent="0.2">
      <c r="A3759" s="2"/>
      <c r="B3759" s="2"/>
      <c r="C3759" s="2"/>
      <c r="D3759" s="2"/>
      <c r="E3759" s="2"/>
      <c r="F3759" s="2"/>
      <c r="G3759" s="2"/>
      <c r="H3759" s="2"/>
      <c r="I3759" s="2"/>
      <c r="J3759" s="2"/>
      <c r="K3759" s="2"/>
      <c r="L3759" s="2"/>
    </row>
    <row r="3760" spans="1:12" x14ac:dyDescent="0.2">
      <c r="A3760" s="2"/>
      <c r="B3760" s="2"/>
      <c r="C3760" s="2"/>
      <c r="D3760" s="2"/>
      <c r="E3760" s="2"/>
      <c r="F3760" s="2"/>
      <c r="G3760" s="2"/>
      <c r="H3760" s="2"/>
      <c r="I3760" s="2"/>
      <c r="J3760" s="2"/>
      <c r="K3760" s="2"/>
      <c r="L3760" s="2"/>
    </row>
    <row r="3761" spans="1:12" x14ac:dyDescent="0.2">
      <c r="A3761" s="2"/>
      <c r="B3761" s="2"/>
      <c r="C3761" s="2"/>
      <c r="D3761" s="2"/>
      <c r="E3761" s="2"/>
      <c r="F3761" s="2"/>
      <c r="G3761" s="2"/>
      <c r="H3761" s="2"/>
      <c r="I3761" s="2"/>
      <c r="J3761" s="2"/>
      <c r="K3761" s="2"/>
      <c r="L3761" s="2"/>
    </row>
    <row r="3762" spans="1:12" x14ac:dyDescent="0.2">
      <c r="A3762" s="2"/>
      <c r="B3762" s="2"/>
      <c r="C3762" s="2"/>
      <c r="D3762" s="2"/>
      <c r="E3762" s="2"/>
      <c r="F3762" s="2"/>
      <c r="G3762" s="2"/>
      <c r="H3762" s="2"/>
      <c r="I3762" s="2"/>
      <c r="J3762" s="2"/>
      <c r="K3762" s="2"/>
      <c r="L3762" s="2"/>
    </row>
    <row r="3763" spans="1:12" x14ac:dyDescent="0.2">
      <c r="A3763" s="2"/>
      <c r="B3763" s="2"/>
      <c r="C3763" s="2"/>
      <c r="D3763" s="2"/>
      <c r="E3763" s="2"/>
      <c r="F3763" s="2"/>
      <c r="G3763" s="2"/>
      <c r="H3763" s="2"/>
      <c r="I3763" s="2"/>
      <c r="J3763" s="2"/>
      <c r="K3763" s="2"/>
      <c r="L3763" s="2"/>
    </row>
    <row r="3764" spans="1:12" x14ac:dyDescent="0.2">
      <c r="A3764" s="2"/>
      <c r="B3764" s="2"/>
      <c r="C3764" s="2"/>
      <c r="D3764" s="2"/>
      <c r="E3764" s="2"/>
      <c r="F3764" s="2"/>
      <c r="G3764" s="2"/>
      <c r="H3764" s="2"/>
      <c r="I3764" s="2"/>
      <c r="J3764" s="2"/>
      <c r="K3764" s="2"/>
      <c r="L3764" s="2"/>
    </row>
    <row r="3765" spans="1:12" x14ac:dyDescent="0.2">
      <c r="A3765" s="2"/>
      <c r="B3765" s="2"/>
      <c r="C3765" s="2"/>
      <c r="D3765" s="2"/>
      <c r="E3765" s="2"/>
      <c r="F3765" s="2"/>
      <c r="G3765" s="2"/>
      <c r="H3765" s="2"/>
      <c r="I3765" s="2"/>
      <c r="J3765" s="2"/>
      <c r="K3765" s="2"/>
      <c r="L3765" s="2"/>
    </row>
    <row r="3766" spans="1:12" x14ac:dyDescent="0.2">
      <c r="A3766" s="2"/>
      <c r="B3766" s="2"/>
      <c r="C3766" s="2"/>
      <c r="D3766" s="2"/>
      <c r="E3766" s="2"/>
      <c r="F3766" s="2"/>
      <c r="G3766" s="2"/>
      <c r="H3766" s="2"/>
      <c r="I3766" s="2"/>
      <c r="J3766" s="2"/>
      <c r="K3766" s="2"/>
      <c r="L3766" s="2"/>
    </row>
    <row r="3767" spans="1:12" x14ac:dyDescent="0.2">
      <c r="A3767" s="2"/>
      <c r="B3767" s="2"/>
      <c r="C3767" s="2"/>
      <c r="D3767" s="2"/>
      <c r="E3767" s="2"/>
      <c r="F3767" s="2"/>
      <c r="G3767" s="2"/>
      <c r="H3767" s="2"/>
      <c r="I3767" s="2"/>
      <c r="J3767" s="2"/>
      <c r="K3767" s="2"/>
      <c r="L3767" s="2"/>
    </row>
    <row r="3768" spans="1:12" x14ac:dyDescent="0.2">
      <c r="A3768" s="2"/>
      <c r="B3768" s="2"/>
      <c r="C3768" s="2"/>
      <c r="D3768" s="2"/>
      <c r="E3768" s="2"/>
      <c r="F3768" s="2"/>
      <c r="G3768" s="2"/>
      <c r="H3768" s="2"/>
      <c r="I3768" s="2"/>
      <c r="J3768" s="2"/>
      <c r="K3768" s="2"/>
      <c r="L3768" s="2"/>
    </row>
    <row r="3769" spans="1:12" x14ac:dyDescent="0.2">
      <c r="A3769" s="2"/>
      <c r="B3769" s="2"/>
      <c r="C3769" s="2"/>
      <c r="D3769" s="2"/>
      <c r="E3769" s="2"/>
      <c r="F3769" s="2"/>
      <c r="G3769" s="2"/>
      <c r="H3769" s="2"/>
      <c r="I3769" s="2"/>
      <c r="J3769" s="2"/>
      <c r="K3769" s="2"/>
      <c r="L3769" s="2"/>
    </row>
    <row r="3770" spans="1:12" x14ac:dyDescent="0.2">
      <c r="A3770" s="2"/>
      <c r="B3770" s="2"/>
      <c r="C3770" s="2"/>
      <c r="D3770" s="2"/>
      <c r="E3770" s="2"/>
      <c r="F3770" s="2"/>
      <c r="G3770" s="2"/>
      <c r="H3770" s="2"/>
      <c r="I3770" s="2"/>
      <c r="J3770" s="2"/>
      <c r="K3770" s="2"/>
      <c r="L3770" s="2"/>
    </row>
    <row r="3771" spans="1:12" x14ac:dyDescent="0.2">
      <c r="A3771" s="2"/>
      <c r="B3771" s="2"/>
      <c r="C3771" s="2"/>
      <c r="D3771" s="2"/>
      <c r="E3771" s="2"/>
      <c r="F3771" s="2"/>
      <c r="G3771" s="2"/>
      <c r="H3771" s="2"/>
      <c r="I3771" s="2"/>
      <c r="J3771" s="2"/>
      <c r="K3771" s="2"/>
      <c r="L3771" s="2"/>
    </row>
    <row r="3772" spans="1:12" x14ac:dyDescent="0.2">
      <c r="A3772" s="2"/>
      <c r="B3772" s="2"/>
      <c r="C3772" s="2"/>
      <c r="D3772" s="2"/>
      <c r="E3772" s="2"/>
      <c r="F3772" s="2"/>
      <c r="G3772" s="2"/>
      <c r="H3772" s="2"/>
      <c r="I3772" s="2"/>
      <c r="J3772" s="2"/>
      <c r="K3772" s="2"/>
      <c r="L3772" s="2"/>
    </row>
    <row r="3773" spans="1:12" x14ac:dyDescent="0.2">
      <c r="A3773" s="2"/>
      <c r="B3773" s="2"/>
      <c r="C3773" s="2"/>
      <c r="D3773" s="2"/>
      <c r="E3773" s="2"/>
      <c r="F3773" s="2"/>
      <c r="G3773" s="2"/>
      <c r="H3773" s="2"/>
      <c r="I3773" s="2"/>
      <c r="J3773" s="2"/>
      <c r="K3773" s="2"/>
      <c r="L3773" s="2"/>
    </row>
    <row r="3774" spans="1:12" x14ac:dyDescent="0.2">
      <c r="A3774" s="2"/>
      <c r="B3774" s="2"/>
      <c r="C3774" s="2"/>
      <c r="D3774" s="2"/>
      <c r="E3774" s="2"/>
      <c r="F3774" s="2"/>
      <c r="G3774" s="2"/>
      <c r="H3774" s="2"/>
      <c r="I3774" s="2"/>
      <c r="J3774" s="2"/>
      <c r="K3774" s="2"/>
      <c r="L3774" s="2"/>
    </row>
    <row r="3775" spans="1:12" x14ac:dyDescent="0.2">
      <c r="A3775" s="2"/>
      <c r="B3775" s="2"/>
      <c r="C3775" s="2"/>
      <c r="D3775" s="2"/>
      <c r="E3775" s="2"/>
      <c r="F3775" s="2"/>
      <c r="G3775" s="2"/>
      <c r="H3775" s="2"/>
      <c r="I3775" s="2"/>
      <c r="J3775" s="2"/>
      <c r="K3775" s="2"/>
      <c r="L3775" s="2"/>
    </row>
    <row r="3776" spans="1:12" x14ac:dyDescent="0.2">
      <c r="A3776" s="2"/>
      <c r="B3776" s="2"/>
      <c r="C3776" s="2"/>
      <c r="D3776" s="2"/>
      <c r="E3776" s="2"/>
      <c r="F3776" s="2"/>
      <c r="G3776" s="2"/>
      <c r="H3776" s="2"/>
      <c r="I3776" s="2"/>
      <c r="J3776" s="2"/>
      <c r="K3776" s="2"/>
      <c r="L3776" s="2"/>
    </row>
    <row r="3777" spans="1:12" x14ac:dyDescent="0.2">
      <c r="A3777" s="2"/>
      <c r="B3777" s="2"/>
      <c r="C3777" s="2"/>
      <c r="D3777" s="2"/>
      <c r="E3777" s="2"/>
      <c r="F3777" s="2"/>
      <c r="G3777" s="2"/>
      <c r="H3777" s="2"/>
      <c r="I3777" s="2"/>
      <c r="J3777" s="2"/>
      <c r="K3777" s="2"/>
      <c r="L3777" s="2"/>
    </row>
    <row r="3778" spans="1:12" x14ac:dyDescent="0.2">
      <c r="A3778" s="2"/>
      <c r="B3778" s="2"/>
      <c r="C3778" s="2"/>
      <c r="D3778" s="2"/>
      <c r="E3778" s="2"/>
      <c r="F3778" s="2"/>
      <c r="G3778" s="2"/>
      <c r="H3778" s="2"/>
      <c r="I3778" s="2"/>
      <c r="J3778" s="2"/>
      <c r="K3778" s="2"/>
      <c r="L3778" s="2"/>
    </row>
    <row r="3779" spans="1:12" x14ac:dyDescent="0.2">
      <c r="A3779" s="2"/>
      <c r="B3779" s="2"/>
      <c r="C3779" s="2"/>
      <c r="D3779" s="2"/>
      <c r="E3779" s="2"/>
      <c r="F3779" s="2"/>
      <c r="G3779" s="2"/>
      <c r="H3779" s="2"/>
      <c r="I3779" s="2"/>
      <c r="J3779" s="2"/>
      <c r="K3779" s="2"/>
      <c r="L3779" s="2"/>
    </row>
    <row r="3780" spans="1:12" x14ac:dyDescent="0.2">
      <c r="A3780" s="2"/>
      <c r="B3780" s="2"/>
      <c r="C3780" s="2"/>
      <c r="D3780" s="2"/>
      <c r="E3780" s="2"/>
      <c r="F3780" s="2"/>
      <c r="G3780" s="2"/>
      <c r="H3780" s="2"/>
      <c r="I3780" s="2"/>
      <c r="J3780" s="2"/>
      <c r="K3780" s="2"/>
      <c r="L3780" s="2"/>
    </row>
    <row r="3781" spans="1:12" x14ac:dyDescent="0.2">
      <c r="A3781" s="2"/>
      <c r="B3781" s="2"/>
      <c r="C3781" s="2"/>
      <c r="D3781" s="2"/>
      <c r="E3781" s="2"/>
      <c r="F3781" s="2"/>
      <c r="G3781" s="2"/>
      <c r="H3781" s="2"/>
      <c r="I3781" s="2"/>
      <c r="J3781" s="2"/>
      <c r="K3781" s="2"/>
      <c r="L3781" s="2"/>
    </row>
    <row r="3782" spans="1:12" x14ac:dyDescent="0.2">
      <c r="A3782" s="2"/>
      <c r="B3782" s="2"/>
      <c r="C3782" s="2"/>
      <c r="D3782" s="2"/>
      <c r="E3782" s="2"/>
      <c r="F3782" s="2"/>
      <c r="G3782" s="2"/>
      <c r="H3782" s="2"/>
      <c r="I3782" s="2"/>
      <c r="J3782" s="2"/>
      <c r="K3782" s="2"/>
      <c r="L3782" s="2"/>
    </row>
    <row r="3783" spans="1:12" x14ac:dyDescent="0.2">
      <c r="A3783" s="2"/>
      <c r="B3783" s="2"/>
      <c r="C3783" s="2"/>
      <c r="D3783" s="2"/>
      <c r="E3783" s="2"/>
      <c r="F3783" s="2"/>
      <c r="G3783" s="2"/>
      <c r="H3783" s="2"/>
      <c r="I3783" s="2"/>
      <c r="J3783" s="2"/>
      <c r="K3783" s="2"/>
      <c r="L3783" s="2"/>
    </row>
    <row r="3784" spans="1:12" x14ac:dyDescent="0.2">
      <c r="A3784" s="2"/>
      <c r="B3784" s="2"/>
      <c r="C3784" s="2"/>
      <c r="D3784" s="2"/>
      <c r="E3784" s="2"/>
      <c r="F3784" s="2"/>
      <c r="G3784" s="2"/>
      <c r="H3784" s="2"/>
      <c r="I3784" s="2"/>
      <c r="J3784" s="2"/>
      <c r="K3784" s="2"/>
      <c r="L3784" s="2"/>
    </row>
    <row r="3785" spans="1:12" x14ac:dyDescent="0.2">
      <c r="A3785" s="2"/>
      <c r="B3785" s="2"/>
      <c r="C3785" s="2"/>
      <c r="D3785" s="2"/>
      <c r="E3785" s="2"/>
      <c r="F3785" s="2"/>
      <c r="G3785" s="2"/>
      <c r="H3785" s="2"/>
      <c r="I3785" s="2"/>
      <c r="J3785" s="2"/>
      <c r="K3785" s="2"/>
      <c r="L3785" s="2"/>
    </row>
    <row r="3786" spans="1:12" x14ac:dyDescent="0.2">
      <c r="A3786" s="2"/>
      <c r="B3786" s="2"/>
      <c r="C3786" s="2"/>
      <c r="D3786" s="2"/>
      <c r="E3786" s="2"/>
      <c r="F3786" s="2"/>
      <c r="G3786" s="2"/>
      <c r="H3786" s="2"/>
      <c r="I3786" s="2"/>
      <c r="J3786" s="2"/>
      <c r="K3786" s="2"/>
      <c r="L3786" s="2"/>
    </row>
    <row r="3787" spans="1:12" x14ac:dyDescent="0.2">
      <c r="A3787" s="2"/>
      <c r="B3787" s="2"/>
      <c r="C3787" s="2"/>
      <c r="D3787" s="2"/>
      <c r="E3787" s="2"/>
      <c r="F3787" s="2"/>
      <c r="G3787" s="2"/>
      <c r="H3787" s="2"/>
      <c r="I3787" s="2"/>
      <c r="J3787" s="2"/>
      <c r="K3787" s="2"/>
      <c r="L3787" s="2"/>
    </row>
    <row r="3788" spans="1:12" x14ac:dyDescent="0.2">
      <c r="A3788" s="2"/>
      <c r="B3788" s="2"/>
      <c r="C3788" s="2"/>
      <c r="D3788" s="2"/>
      <c r="E3788" s="2"/>
      <c r="F3788" s="2"/>
      <c r="G3788" s="2"/>
      <c r="H3788" s="2"/>
      <c r="I3788" s="2"/>
      <c r="J3788" s="2"/>
      <c r="K3788" s="2"/>
      <c r="L3788" s="2"/>
    </row>
    <row r="3789" spans="1:12" x14ac:dyDescent="0.2">
      <c r="A3789" s="2"/>
      <c r="B3789" s="2"/>
      <c r="C3789" s="2"/>
      <c r="D3789" s="2"/>
      <c r="E3789" s="2"/>
      <c r="F3789" s="2"/>
      <c r="G3789" s="2"/>
      <c r="H3789" s="2"/>
      <c r="I3789" s="2"/>
      <c r="J3789" s="2"/>
      <c r="K3789" s="2"/>
      <c r="L3789" s="2"/>
    </row>
    <row r="3790" spans="1:12" x14ac:dyDescent="0.2">
      <c r="A3790" s="2"/>
      <c r="B3790" s="2"/>
      <c r="C3790" s="2"/>
      <c r="D3790" s="2"/>
      <c r="E3790" s="2"/>
      <c r="F3790" s="2"/>
      <c r="G3790" s="2"/>
      <c r="H3790" s="2"/>
      <c r="I3790" s="2"/>
      <c r="J3790" s="2"/>
      <c r="K3790" s="2"/>
      <c r="L3790" s="2"/>
    </row>
    <row r="3791" spans="1:12" x14ac:dyDescent="0.2">
      <c r="A3791" s="2"/>
      <c r="B3791" s="2"/>
      <c r="C3791" s="2"/>
      <c r="D3791" s="2"/>
      <c r="E3791" s="2"/>
      <c r="F3791" s="2"/>
      <c r="G3791" s="2"/>
      <c r="H3791" s="2"/>
      <c r="I3791" s="2"/>
      <c r="J3791" s="2"/>
      <c r="K3791" s="2"/>
      <c r="L3791" s="2"/>
    </row>
    <row r="3792" spans="1:12" x14ac:dyDescent="0.2">
      <c r="A3792" s="2"/>
      <c r="B3792" s="2"/>
      <c r="C3792" s="2"/>
      <c r="D3792" s="2"/>
      <c r="E3792" s="2"/>
      <c r="F3792" s="2"/>
      <c r="G3792" s="2"/>
      <c r="H3792" s="2"/>
      <c r="I3792" s="2"/>
      <c r="J3792" s="2"/>
      <c r="K3792" s="2"/>
      <c r="L3792" s="2"/>
    </row>
    <row r="3793" spans="1:12" x14ac:dyDescent="0.2">
      <c r="A3793" s="2"/>
      <c r="B3793" s="2"/>
      <c r="C3793" s="2"/>
      <c r="D3793" s="2"/>
      <c r="E3793" s="2"/>
      <c r="F3793" s="2"/>
      <c r="G3793" s="2"/>
      <c r="H3793" s="2"/>
      <c r="I3793" s="2"/>
      <c r="J3793" s="2"/>
      <c r="K3793" s="2"/>
      <c r="L3793" s="2"/>
    </row>
    <row r="3794" spans="1:12" x14ac:dyDescent="0.2">
      <c r="A3794" s="2"/>
      <c r="B3794" s="2"/>
      <c r="C3794" s="2"/>
      <c r="D3794" s="2"/>
      <c r="E3794" s="2"/>
      <c r="F3794" s="2"/>
      <c r="G3794" s="2"/>
      <c r="H3794" s="2"/>
      <c r="I3794" s="2"/>
      <c r="J3794" s="2"/>
      <c r="K3794" s="2"/>
      <c r="L3794" s="2"/>
    </row>
    <row r="3795" spans="1:12" x14ac:dyDescent="0.2">
      <c r="A3795" s="2"/>
      <c r="B3795" s="2"/>
      <c r="C3795" s="2"/>
      <c r="D3795" s="2"/>
      <c r="E3795" s="2"/>
      <c r="F3795" s="2"/>
      <c r="G3795" s="2"/>
      <c r="H3795" s="2"/>
      <c r="I3795" s="2"/>
      <c r="J3795" s="2"/>
      <c r="K3795" s="2"/>
      <c r="L3795" s="2"/>
    </row>
    <row r="3796" spans="1:12" x14ac:dyDescent="0.2">
      <c r="A3796" s="2"/>
      <c r="B3796" s="2"/>
      <c r="C3796" s="2"/>
      <c r="D3796" s="2"/>
      <c r="E3796" s="2"/>
      <c r="F3796" s="2"/>
      <c r="G3796" s="2"/>
      <c r="H3796" s="2"/>
      <c r="I3796" s="2"/>
      <c r="J3796" s="2"/>
      <c r="K3796" s="2"/>
      <c r="L3796" s="2"/>
    </row>
    <row r="3797" spans="1:12" x14ac:dyDescent="0.2">
      <c r="A3797" s="2"/>
      <c r="B3797" s="2"/>
      <c r="C3797" s="2"/>
      <c r="D3797" s="2"/>
      <c r="E3797" s="2"/>
      <c r="F3797" s="2"/>
      <c r="G3797" s="2"/>
      <c r="H3797" s="2"/>
      <c r="I3797" s="2"/>
      <c r="J3797" s="2"/>
      <c r="K3797" s="2"/>
      <c r="L3797" s="2"/>
    </row>
    <row r="3798" spans="1:12" x14ac:dyDescent="0.2">
      <c r="A3798" s="2"/>
      <c r="B3798" s="2"/>
      <c r="C3798" s="2"/>
      <c r="D3798" s="2"/>
      <c r="E3798" s="2"/>
      <c r="F3798" s="2"/>
      <c r="G3798" s="2"/>
      <c r="H3798" s="2"/>
      <c r="I3798" s="2"/>
      <c r="J3798" s="2"/>
      <c r="K3798" s="2"/>
      <c r="L3798" s="2"/>
    </row>
    <row r="3799" spans="1:12" x14ac:dyDescent="0.2">
      <c r="A3799" s="2"/>
      <c r="B3799" s="2"/>
      <c r="C3799" s="2"/>
      <c r="D3799" s="2"/>
      <c r="E3799" s="2"/>
      <c r="F3799" s="2"/>
      <c r="G3799" s="2"/>
      <c r="H3799" s="2"/>
      <c r="I3799" s="2"/>
      <c r="J3799" s="2"/>
      <c r="K3799" s="2"/>
      <c r="L3799" s="2"/>
    </row>
    <row r="3800" spans="1:12" x14ac:dyDescent="0.2">
      <c r="A3800" s="2"/>
      <c r="B3800" s="2"/>
      <c r="C3800" s="2"/>
      <c r="D3800" s="2"/>
      <c r="E3800" s="2"/>
      <c r="F3800" s="2"/>
      <c r="G3800" s="2"/>
      <c r="H3800" s="2"/>
      <c r="I3800" s="2"/>
      <c r="J3800" s="2"/>
      <c r="K3800" s="2"/>
      <c r="L3800" s="2"/>
    </row>
    <row r="3801" spans="1:12" x14ac:dyDescent="0.2">
      <c r="A3801" s="2"/>
      <c r="B3801" s="2"/>
      <c r="C3801" s="2"/>
      <c r="D3801" s="2"/>
      <c r="E3801" s="2"/>
      <c r="F3801" s="2"/>
      <c r="G3801" s="2"/>
      <c r="H3801" s="2"/>
      <c r="I3801" s="2"/>
      <c r="J3801" s="2"/>
      <c r="K3801" s="2"/>
      <c r="L3801" s="2"/>
    </row>
    <row r="3802" spans="1:12" x14ac:dyDescent="0.2">
      <c r="A3802" s="2"/>
      <c r="B3802" s="2"/>
      <c r="C3802" s="2"/>
      <c r="D3802" s="2"/>
      <c r="E3802" s="2"/>
      <c r="F3802" s="2"/>
      <c r="G3802" s="2"/>
      <c r="H3802" s="2"/>
      <c r="I3802" s="2"/>
      <c r="J3802" s="2"/>
      <c r="K3802" s="2"/>
      <c r="L3802" s="2"/>
    </row>
    <row r="3803" spans="1:12" x14ac:dyDescent="0.2">
      <c r="A3803" s="2"/>
      <c r="B3803" s="2"/>
      <c r="C3803" s="2"/>
      <c r="D3803" s="2"/>
      <c r="E3803" s="2"/>
      <c r="F3803" s="2"/>
      <c r="G3803" s="2"/>
      <c r="H3803" s="2"/>
      <c r="I3803" s="2"/>
      <c r="J3803" s="2"/>
      <c r="K3803" s="2"/>
      <c r="L3803" s="2"/>
    </row>
    <row r="3804" spans="1:12" x14ac:dyDescent="0.2">
      <c r="A3804" s="2"/>
      <c r="B3804" s="2"/>
      <c r="C3804" s="2"/>
      <c r="D3804" s="2"/>
      <c r="E3804" s="2"/>
      <c r="F3804" s="2"/>
      <c r="G3804" s="2"/>
      <c r="H3804" s="2"/>
      <c r="I3804" s="2"/>
      <c r="J3804" s="2"/>
      <c r="K3804" s="2"/>
      <c r="L3804" s="2"/>
    </row>
    <row r="3805" spans="1:12" x14ac:dyDescent="0.2">
      <c r="A3805" s="2"/>
      <c r="B3805" s="2"/>
      <c r="C3805" s="2"/>
      <c r="D3805" s="2"/>
      <c r="E3805" s="2"/>
      <c r="F3805" s="2"/>
      <c r="G3805" s="2"/>
      <c r="H3805" s="2"/>
      <c r="I3805" s="2"/>
      <c r="J3805" s="2"/>
      <c r="K3805" s="2"/>
      <c r="L3805" s="2"/>
    </row>
    <row r="3806" spans="1:12" x14ac:dyDescent="0.2">
      <c r="A3806" s="2"/>
      <c r="B3806" s="2"/>
      <c r="C3806" s="2"/>
      <c r="D3806" s="2"/>
      <c r="E3806" s="2"/>
      <c r="F3806" s="2"/>
      <c r="G3806" s="2"/>
      <c r="H3806" s="2"/>
      <c r="I3806" s="2"/>
      <c r="J3806" s="2"/>
      <c r="K3806" s="2"/>
      <c r="L3806" s="2"/>
    </row>
    <row r="3807" spans="1:12" x14ac:dyDescent="0.2">
      <c r="A3807" s="2"/>
      <c r="B3807" s="2"/>
      <c r="C3807" s="2"/>
      <c r="D3807" s="2"/>
      <c r="E3807" s="2"/>
      <c r="F3807" s="2"/>
      <c r="G3807" s="2"/>
      <c r="H3807" s="2"/>
      <c r="I3807" s="2"/>
      <c r="J3807" s="2"/>
      <c r="K3807" s="2"/>
      <c r="L3807" s="2"/>
    </row>
    <row r="3808" spans="1:12" x14ac:dyDescent="0.2">
      <c r="A3808" s="2"/>
      <c r="B3808" s="2"/>
      <c r="C3808" s="2"/>
      <c r="D3808" s="2"/>
      <c r="E3808" s="2"/>
      <c r="F3808" s="2"/>
      <c r="G3808" s="2"/>
      <c r="H3808" s="2"/>
      <c r="I3808" s="2"/>
      <c r="J3808" s="2"/>
      <c r="K3808" s="2"/>
      <c r="L3808" s="2"/>
    </row>
    <row r="3809" spans="1:12" x14ac:dyDescent="0.2">
      <c r="A3809" s="2"/>
      <c r="B3809" s="2"/>
      <c r="C3809" s="2"/>
      <c r="D3809" s="2"/>
      <c r="E3809" s="2"/>
      <c r="F3809" s="2"/>
      <c r="G3809" s="2"/>
      <c r="H3809" s="2"/>
      <c r="I3809" s="2"/>
      <c r="J3809" s="2"/>
      <c r="K3809" s="2"/>
      <c r="L3809" s="2"/>
    </row>
    <row r="3810" spans="1:12" x14ac:dyDescent="0.2">
      <c r="A3810" s="2"/>
      <c r="B3810" s="2"/>
      <c r="C3810" s="2"/>
      <c r="D3810" s="2"/>
      <c r="E3810" s="2"/>
      <c r="F3810" s="2"/>
      <c r="G3810" s="2"/>
      <c r="H3810" s="2"/>
      <c r="I3810" s="2"/>
      <c r="J3810" s="2"/>
      <c r="K3810" s="2"/>
      <c r="L3810" s="2"/>
    </row>
    <row r="3811" spans="1:12" x14ac:dyDescent="0.2">
      <c r="A3811" s="2"/>
      <c r="B3811" s="2"/>
      <c r="C3811" s="2"/>
      <c r="D3811" s="2"/>
      <c r="E3811" s="2"/>
      <c r="F3811" s="2"/>
      <c r="G3811" s="2"/>
      <c r="H3811" s="2"/>
      <c r="I3811" s="2"/>
      <c r="J3811" s="2"/>
      <c r="K3811" s="2"/>
      <c r="L3811" s="2"/>
    </row>
    <row r="3812" spans="1:12" x14ac:dyDescent="0.2">
      <c r="A3812" s="2"/>
      <c r="B3812" s="2"/>
      <c r="C3812" s="2"/>
      <c r="D3812" s="2"/>
      <c r="E3812" s="2"/>
      <c r="F3812" s="2"/>
      <c r="G3812" s="2"/>
      <c r="H3812" s="2"/>
      <c r="I3812" s="2"/>
      <c r="J3812" s="2"/>
      <c r="K3812" s="2"/>
      <c r="L3812" s="2"/>
    </row>
    <row r="3813" spans="1:12" x14ac:dyDescent="0.2">
      <c r="A3813" s="2"/>
      <c r="B3813" s="2"/>
      <c r="C3813" s="2"/>
      <c r="D3813" s="2"/>
      <c r="E3813" s="2"/>
      <c r="F3813" s="2"/>
      <c r="G3813" s="2"/>
      <c r="H3813" s="2"/>
      <c r="I3813" s="2"/>
      <c r="J3813" s="2"/>
      <c r="K3813" s="2"/>
      <c r="L3813" s="2"/>
    </row>
    <row r="3814" spans="1:12" x14ac:dyDescent="0.2">
      <c r="A3814" s="2"/>
      <c r="B3814" s="2"/>
      <c r="C3814" s="2"/>
      <c r="D3814" s="2"/>
      <c r="E3814" s="2"/>
      <c r="F3814" s="2"/>
      <c r="G3814" s="2"/>
      <c r="H3814" s="2"/>
      <c r="I3814" s="2"/>
      <c r="J3814" s="2"/>
      <c r="K3814" s="2"/>
      <c r="L3814" s="2"/>
    </row>
    <row r="3815" spans="1:12" x14ac:dyDescent="0.2">
      <c r="A3815" s="2"/>
      <c r="B3815" s="2"/>
      <c r="C3815" s="2"/>
      <c r="D3815" s="2"/>
      <c r="E3815" s="2"/>
      <c r="F3815" s="2"/>
      <c r="G3815" s="2"/>
      <c r="H3815" s="2"/>
      <c r="I3815" s="2"/>
      <c r="J3815" s="2"/>
      <c r="K3815" s="2"/>
      <c r="L3815" s="2"/>
    </row>
    <row r="3816" spans="1:12" x14ac:dyDescent="0.2">
      <c r="A3816" s="2"/>
      <c r="B3816" s="2"/>
      <c r="C3816" s="2"/>
      <c r="D3816" s="2"/>
      <c r="E3816" s="2"/>
      <c r="F3816" s="2"/>
      <c r="G3816" s="2"/>
      <c r="H3816" s="2"/>
      <c r="I3816" s="2"/>
      <c r="J3816" s="2"/>
      <c r="K3816" s="2"/>
      <c r="L3816" s="2"/>
    </row>
    <row r="3817" spans="1:12" x14ac:dyDescent="0.2">
      <c r="A3817" s="2"/>
      <c r="B3817" s="2"/>
      <c r="C3817" s="2"/>
      <c r="D3817" s="2"/>
      <c r="E3817" s="2"/>
      <c r="F3817" s="2"/>
      <c r="G3817" s="2"/>
      <c r="H3817" s="2"/>
      <c r="I3817" s="2"/>
      <c r="J3817" s="2"/>
      <c r="K3817" s="2"/>
      <c r="L3817" s="2"/>
    </row>
    <row r="3818" spans="1:12" x14ac:dyDescent="0.2">
      <c r="A3818" s="2"/>
      <c r="B3818" s="2"/>
      <c r="C3818" s="2"/>
      <c r="D3818" s="2"/>
      <c r="E3818" s="2"/>
      <c r="F3818" s="2"/>
      <c r="G3818" s="2"/>
      <c r="H3818" s="2"/>
      <c r="I3818" s="2"/>
      <c r="J3818" s="2"/>
      <c r="K3818" s="2"/>
      <c r="L3818" s="2"/>
    </row>
    <row r="3819" spans="1:12" x14ac:dyDescent="0.2">
      <c r="A3819" s="2"/>
      <c r="B3819" s="2"/>
      <c r="C3819" s="2"/>
      <c r="D3819" s="2"/>
      <c r="E3819" s="2"/>
      <c r="F3819" s="2"/>
      <c r="G3819" s="2"/>
      <c r="H3819" s="2"/>
      <c r="I3819" s="2"/>
      <c r="J3819" s="2"/>
      <c r="K3819" s="2"/>
      <c r="L3819" s="2"/>
    </row>
    <row r="3820" spans="1:12" x14ac:dyDescent="0.2">
      <c r="A3820" s="2"/>
      <c r="B3820" s="2"/>
      <c r="C3820" s="2"/>
      <c r="D3820" s="2"/>
      <c r="E3820" s="2"/>
      <c r="F3820" s="2"/>
      <c r="G3820" s="2"/>
      <c r="H3820" s="2"/>
      <c r="I3820" s="2"/>
      <c r="J3820" s="2"/>
      <c r="K3820" s="2"/>
      <c r="L3820" s="2"/>
    </row>
    <row r="3821" spans="1:12" x14ac:dyDescent="0.2">
      <c r="A3821" s="2"/>
      <c r="B3821" s="2"/>
      <c r="C3821" s="2"/>
      <c r="D3821" s="2"/>
      <c r="E3821" s="2"/>
      <c r="F3821" s="2"/>
      <c r="G3821" s="2"/>
      <c r="H3821" s="2"/>
      <c r="I3821" s="2"/>
      <c r="J3821" s="2"/>
      <c r="K3821" s="2"/>
      <c r="L3821" s="2"/>
    </row>
    <row r="3822" spans="1:12" x14ac:dyDescent="0.2">
      <c r="A3822" s="2"/>
      <c r="B3822" s="2"/>
      <c r="C3822" s="2"/>
      <c r="D3822" s="2"/>
      <c r="E3822" s="2"/>
      <c r="F3822" s="2"/>
      <c r="G3822" s="2"/>
      <c r="H3822" s="2"/>
      <c r="I3822" s="2"/>
      <c r="J3822" s="2"/>
      <c r="K3822" s="2"/>
      <c r="L3822" s="2"/>
    </row>
    <row r="3823" spans="1:12" x14ac:dyDescent="0.2">
      <c r="A3823" s="2"/>
      <c r="B3823" s="2"/>
      <c r="C3823" s="2"/>
      <c r="D3823" s="2"/>
      <c r="E3823" s="2"/>
      <c r="F3823" s="2"/>
      <c r="G3823" s="2"/>
      <c r="H3823" s="2"/>
      <c r="I3823" s="2"/>
      <c r="J3823" s="2"/>
      <c r="K3823" s="2"/>
      <c r="L3823" s="2"/>
    </row>
    <row r="3824" spans="1:12" x14ac:dyDescent="0.2">
      <c r="A3824" s="2"/>
      <c r="B3824" s="2"/>
      <c r="C3824" s="2"/>
      <c r="D3824" s="2"/>
      <c r="E3824" s="2"/>
      <c r="F3824" s="2"/>
      <c r="G3824" s="2"/>
      <c r="H3824" s="2"/>
      <c r="I3824" s="2"/>
      <c r="J3824" s="2"/>
      <c r="K3824" s="2"/>
      <c r="L3824" s="2"/>
    </row>
    <row r="3825" spans="1:12" x14ac:dyDescent="0.2">
      <c r="A3825" s="2"/>
      <c r="B3825" s="2"/>
      <c r="C3825" s="2"/>
      <c r="D3825" s="2"/>
      <c r="E3825" s="2"/>
      <c r="F3825" s="2"/>
      <c r="G3825" s="2"/>
      <c r="H3825" s="2"/>
      <c r="I3825" s="2"/>
      <c r="J3825" s="2"/>
      <c r="K3825" s="2"/>
      <c r="L3825" s="2"/>
    </row>
    <row r="3826" spans="1:12" x14ac:dyDescent="0.2">
      <c r="A3826" s="2"/>
      <c r="B3826" s="2"/>
      <c r="C3826" s="2"/>
      <c r="D3826" s="2"/>
      <c r="E3826" s="2"/>
      <c r="F3826" s="2"/>
      <c r="G3826" s="2"/>
      <c r="H3826" s="2"/>
      <c r="I3826" s="2"/>
      <c r="J3826" s="2"/>
      <c r="K3826" s="2"/>
      <c r="L3826" s="2"/>
    </row>
    <row r="3827" spans="1:12" x14ac:dyDescent="0.2">
      <c r="A3827" s="2"/>
      <c r="B3827" s="2"/>
      <c r="C3827" s="2"/>
      <c r="D3827" s="2"/>
      <c r="E3827" s="2"/>
      <c r="F3827" s="2"/>
      <c r="G3827" s="2"/>
      <c r="H3827" s="2"/>
      <c r="I3827" s="2"/>
      <c r="J3827" s="2"/>
      <c r="K3827" s="2"/>
      <c r="L3827" s="2"/>
    </row>
    <row r="3828" spans="1:12" x14ac:dyDescent="0.2">
      <c r="A3828" s="2"/>
      <c r="B3828" s="2"/>
      <c r="C3828" s="2"/>
      <c r="D3828" s="2"/>
      <c r="E3828" s="2"/>
      <c r="F3828" s="2"/>
      <c r="G3828" s="2"/>
      <c r="H3828" s="2"/>
      <c r="I3828" s="2"/>
      <c r="J3828" s="2"/>
      <c r="K3828" s="2"/>
      <c r="L3828" s="2"/>
    </row>
    <row r="3829" spans="1:12" x14ac:dyDescent="0.2">
      <c r="A3829" s="2"/>
      <c r="B3829" s="2"/>
      <c r="C3829" s="2"/>
      <c r="D3829" s="2"/>
      <c r="E3829" s="2"/>
      <c r="F3829" s="2"/>
      <c r="G3829" s="2"/>
      <c r="H3829" s="2"/>
      <c r="I3829" s="2"/>
      <c r="J3829" s="2"/>
      <c r="K3829" s="2"/>
      <c r="L3829" s="2"/>
    </row>
    <row r="3830" spans="1:12" x14ac:dyDescent="0.2">
      <c r="A3830" s="2"/>
      <c r="B3830" s="2"/>
      <c r="C3830" s="2"/>
      <c r="D3830" s="2"/>
      <c r="E3830" s="2"/>
      <c r="F3830" s="2"/>
      <c r="G3830" s="2"/>
      <c r="H3830" s="2"/>
      <c r="I3830" s="2"/>
      <c r="J3830" s="2"/>
      <c r="K3830" s="2"/>
      <c r="L3830" s="2"/>
    </row>
    <row r="3831" spans="1:12" x14ac:dyDescent="0.2">
      <c r="A3831" s="2"/>
      <c r="B3831" s="2"/>
      <c r="C3831" s="2"/>
      <c r="D3831" s="2"/>
      <c r="E3831" s="2"/>
      <c r="F3831" s="2"/>
      <c r="G3831" s="2"/>
      <c r="H3831" s="2"/>
      <c r="I3831" s="2"/>
      <c r="J3831" s="2"/>
      <c r="K3831" s="2"/>
      <c r="L3831" s="2"/>
    </row>
    <row r="3832" spans="1:12" x14ac:dyDescent="0.2">
      <c r="A3832" s="2"/>
      <c r="B3832" s="2"/>
      <c r="C3832" s="2"/>
      <c r="D3832" s="2"/>
      <c r="E3832" s="2"/>
      <c r="F3832" s="2"/>
      <c r="G3832" s="2"/>
      <c r="H3832" s="2"/>
      <c r="I3832" s="2"/>
      <c r="J3832" s="2"/>
      <c r="K3832" s="2"/>
      <c r="L3832" s="2"/>
    </row>
    <row r="3833" spans="1:12" x14ac:dyDescent="0.2">
      <c r="A3833" s="2"/>
      <c r="B3833" s="2"/>
      <c r="C3833" s="2"/>
      <c r="D3833" s="2"/>
      <c r="E3833" s="2"/>
      <c r="F3833" s="2"/>
      <c r="G3833" s="2"/>
      <c r="H3833" s="2"/>
      <c r="I3833" s="2"/>
      <c r="J3833" s="2"/>
      <c r="K3833" s="2"/>
      <c r="L3833" s="2"/>
    </row>
    <row r="3834" spans="1:12" x14ac:dyDescent="0.2">
      <c r="A3834" s="2"/>
      <c r="B3834" s="2"/>
      <c r="C3834" s="2"/>
      <c r="D3834" s="2"/>
      <c r="E3834" s="2"/>
      <c r="F3834" s="2"/>
      <c r="G3834" s="2"/>
      <c r="H3834" s="2"/>
      <c r="I3834" s="2"/>
      <c r="J3834" s="2"/>
      <c r="K3834" s="2"/>
      <c r="L3834" s="2"/>
    </row>
    <row r="3835" spans="1:12" x14ac:dyDescent="0.2">
      <c r="A3835" s="2"/>
      <c r="B3835" s="2"/>
      <c r="C3835" s="2"/>
      <c r="D3835" s="2"/>
      <c r="E3835" s="2"/>
      <c r="F3835" s="2"/>
      <c r="G3835" s="2"/>
      <c r="H3835" s="2"/>
      <c r="I3835" s="2"/>
      <c r="J3835" s="2"/>
      <c r="K3835" s="2"/>
      <c r="L3835" s="2"/>
    </row>
    <row r="3836" spans="1:12" x14ac:dyDescent="0.2">
      <c r="A3836" s="2"/>
      <c r="B3836" s="2"/>
      <c r="C3836" s="2"/>
      <c r="D3836" s="2"/>
      <c r="E3836" s="2"/>
      <c r="F3836" s="2"/>
      <c r="G3836" s="2"/>
      <c r="H3836" s="2"/>
      <c r="I3836" s="2"/>
      <c r="J3836" s="2"/>
      <c r="K3836" s="2"/>
      <c r="L3836" s="2"/>
    </row>
    <row r="3837" spans="1:12" x14ac:dyDescent="0.2">
      <c r="A3837" s="2"/>
      <c r="B3837" s="2"/>
      <c r="C3837" s="2"/>
      <c r="D3837" s="2"/>
      <c r="E3837" s="2"/>
      <c r="F3837" s="2"/>
      <c r="G3837" s="2"/>
      <c r="H3837" s="2"/>
      <c r="I3837" s="2"/>
      <c r="J3837" s="2"/>
      <c r="K3837" s="2"/>
      <c r="L3837" s="2"/>
    </row>
    <row r="3838" spans="1:12" x14ac:dyDescent="0.2">
      <c r="A3838" s="2"/>
      <c r="B3838" s="2"/>
      <c r="C3838" s="2"/>
      <c r="D3838" s="2"/>
      <c r="E3838" s="2"/>
      <c r="F3838" s="2"/>
      <c r="G3838" s="2"/>
      <c r="H3838" s="2"/>
      <c r="I3838" s="2"/>
      <c r="J3838" s="2"/>
      <c r="K3838" s="2"/>
      <c r="L3838" s="2"/>
    </row>
    <row r="3839" spans="1:12" x14ac:dyDescent="0.2">
      <c r="A3839" s="2"/>
      <c r="B3839" s="2"/>
      <c r="C3839" s="2"/>
      <c r="D3839" s="2"/>
      <c r="E3839" s="2"/>
      <c r="F3839" s="2"/>
      <c r="G3839" s="2"/>
      <c r="H3839" s="2"/>
      <c r="I3839" s="2"/>
      <c r="J3839" s="2"/>
      <c r="K3839" s="2"/>
      <c r="L3839" s="2"/>
    </row>
    <row r="3840" spans="1:12" x14ac:dyDescent="0.2">
      <c r="A3840" s="2"/>
      <c r="B3840" s="2"/>
      <c r="C3840" s="2"/>
      <c r="D3840" s="2"/>
      <c r="E3840" s="2"/>
      <c r="F3840" s="2"/>
      <c r="G3840" s="2"/>
      <c r="H3840" s="2"/>
      <c r="I3840" s="2"/>
      <c r="J3840" s="2"/>
      <c r="K3840" s="2"/>
      <c r="L3840" s="2"/>
    </row>
    <row r="3841" spans="1:12" x14ac:dyDescent="0.2">
      <c r="A3841" s="2"/>
      <c r="B3841" s="2"/>
      <c r="C3841" s="2"/>
      <c r="D3841" s="2"/>
      <c r="E3841" s="2"/>
      <c r="F3841" s="2"/>
      <c r="G3841" s="2"/>
      <c r="H3841" s="2"/>
      <c r="I3841" s="2"/>
      <c r="J3841" s="2"/>
      <c r="K3841" s="2"/>
      <c r="L3841" s="2"/>
    </row>
    <row r="3842" spans="1:12" x14ac:dyDescent="0.2">
      <c r="A3842" s="2"/>
      <c r="B3842" s="2"/>
      <c r="C3842" s="2"/>
      <c r="D3842" s="2"/>
      <c r="E3842" s="2"/>
      <c r="F3842" s="2"/>
      <c r="G3842" s="2"/>
      <c r="H3842" s="2"/>
      <c r="I3842" s="2"/>
      <c r="J3842" s="2"/>
      <c r="K3842" s="2"/>
      <c r="L3842" s="2"/>
    </row>
    <row r="3843" spans="1:12" x14ac:dyDescent="0.2">
      <c r="A3843" s="2"/>
      <c r="B3843" s="2"/>
      <c r="C3843" s="2"/>
      <c r="D3843" s="2"/>
      <c r="E3843" s="2"/>
      <c r="F3843" s="2"/>
      <c r="G3843" s="2"/>
      <c r="H3843" s="2"/>
      <c r="I3843" s="2"/>
      <c r="J3843" s="2"/>
      <c r="K3843" s="2"/>
      <c r="L3843" s="2"/>
    </row>
    <row r="3844" spans="1:12" x14ac:dyDescent="0.2">
      <c r="A3844" s="2"/>
      <c r="B3844" s="2"/>
      <c r="C3844" s="2"/>
      <c r="D3844" s="2"/>
      <c r="E3844" s="2"/>
      <c r="F3844" s="2"/>
      <c r="G3844" s="2"/>
      <c r="H3844" s="2"/>
      <c r="I3844" s="2"/>
      <c r="J3844" s="2"/>
      <c r="K3844" s="2"/>
      <c r="L3844" s="2"/>
    </row>
    <row r="3845" spans="1:12" x14ac:dyDescent="0.2">
      <c r="A3845" s="2"/>
      <c r="B3845" s="2"/>
      <c r="C3845" s="2"/>
      <c r="D3845" s="2"/>
      <c r="E3845" s="2"/>
      <c r="F3845" s="2"/>
      <c r="G3845" s="2"/>
      <c r="H3845" s="2"/>
      <c r="I3845" s="2"/>
      <c r="J3845" s="2"/>
      <c r="K3845" s="2"/>
      <c r="L3845" s="2"/>
    </row>
    <row r="3846" spans="1:12" x14ac:dyDescent="0.2">
      <c r="A3846" s="2"/>
      <c r="B3846" s="2"/>
      <c r="C3846" s="2"/>
      <c r="D3846" s="2"/>
      <c r="E3846" s="2"/>
      <c r="F3846" s="2"/>
      <c r="G3846" s="2"/>
      <c r="H3846" s="2"/>
      <c r="I3846" s="2"/>
      <c r="J3846" s="2"/>
      <c r="K3846" s="2"/>
      <c r="L3846" s="2"/>
    </row>
    <row r="3847" spans="1:12" x14ac:dyDescent="0.2">
      <c r="A3847" s="2"/>
      <c r="B3847" s="2"/>
      <c r="C3847" s="2"/>
      <c r="D3847" s="2"/>
      <c r="E3847" s="2"/>
      <c r="F3847" s="2"/>
      <c r="G3847" s="2"/>
      <c r="H3847" s="2"/>
      <c r="I3847" s="2"/>
      <c r="J3847" s="2"/>
      <c r="K3847" s="2"/>
      <c r="L3847" s="2"/>
    </row>
    <row r="3848" spans="1:12" x14ac:dyDescent="0.2">
      <c r="A3848" s="2"/>
      <c r="B3848" s="2"/>
      <c r="C3848" s="2"/>
      <c r="D3848" s="2"/>
      <c r="E3848" s="2"/>
      <c r="F3848" s="2"/>
      <c r="G3848" s="2"/>
      <c r="H3848" s="2"/>
      <c r="I3848" s="2"/>
      <c r="J3848" s="2"/>
      <c r="K3848" s="2"/>
      <c r="L3848" s="2"/>
    </row>
    <row r="3849" spans="1:12" x14ac:dyDescent="0.2">
      <c r="A3849" s="2"/>
      <c r="B3849" s="2"/>
      <c r="C3849" s="2"/>
      <c r="D3849" s="2"/>
      <c r="E3849" s="2"/>
      <c r="F3849" s="2"/>
      <c r="G3849" s="2"/>
      <c r="H3849" s="2"/>
      <c r="I3849" s="2"/>
      <c r="J3849" s="2"/>
      <c r="K3849" s="2"/>
      <c r="L3849" s="2"/>
    </row>
    <row r="3850" spans="1:12" x14ac:dyDescent="0.2">
      <c r="A3850" s="2"/>
      <c r="B3850" s="2"/>
      <c r="C3850" s="2"/>
      <c r="D3850" s="2"/>
      <c r="E3850" s="2"/>
      <c r="F3850" s="2"/>
      <c r="G3850" s="2"/>
      <c r="H3850" s="2"/>
      <c r="I3850" s="2"/>
      <c r="J3850" s="2"/>
      <c r="K3850" s="2"/>
      <c r="L3850" s="2"/>
    </row>
    <row r="3851" spans="1:12" x14ac:dyDescent="0.2">
      <c r="A3851" s="2"/>
      <c r="B3851" s="2"/>
      <c r="C3851" s="2"/>
      <c r="D3851" s="2"/>
      <c r="E3851" s="2"/>
      <c r="F3851" s="2"/>
      <c r="G3851" s="2"/>
      <c r="H3851" s="2"/>
      <c r="I3851" s="2"/>
      <c r="J3851" s="2"/>
      <c r="K3851" s="2"/>
      <c r="L3851" s="2"/>
    </row>
    <row r="3852" spans="1:12" x14ac:dyDescent="0.2">
      <c r="A3852" s="2"/>
      <c r="B3852" s="2"/>
      <c r="C3852" s="2"/>
      <c r="D3852" s="2"/>
      <c r="E3852" s="2"/>
      <c r="F3852" s="2"/>
      <c r="G3852" s="2"/>
      <c r="H3852" s="2"/>
      <c r="I3852" s="2"/>
      <c r="J3852" s="2"/>
      <c r="K3852" s="2"/>
      <c r="L3852" s="2"/>
    </row>
    <row r="3853" spans="1:12" x14ac:dyDescent="0.2">
      <c r="A3853" s="2"/>
      <c r="B3853" s="2"/>
      <c r="C3853" s="2"/>
      <c r="D3853" s="2"/>
      <c r="E3853" s="2"/>
      <c r="F3853" s="2"/>
      <c r="G3853" s="2"/>
      <c r="H3853" s="2"/>
      <c r="I3853" s="2"/>
      <c r="J3853" s="2"/>
      <c r="K3853" s="2"/>
      <c r="L3853" s="2"/>
    </row>
    <row r="3854" spans="1:12" x14ac:dyDescent="0.2">
      <c r="A3854" s="2"/>
      <c r="B3854" s="2"/>
      <c r="C3854" s="2"/>
      <c r="D3854" s="2"/>
      <c r="E3854" s="2"/>
      <c r="F3854" s="2"/>
      <c r="G3854" s="2"/>
      <c r="H3854" s="2"/>
      <c r="I3854" s="2"/>
      <c r="J3854" s="2"/>
      <c r="K3854" s="2"/>
      <c r="L3854" s="2"/>
    </row>
    <row r="3855" spans="1:12" x14ac:dyDescent="0.2">
      <c r="A3855" s="2"/>
      <c r="B3855" s="2"/>
      <c r="C3855" s="2"/>
      <c r="D3855" s="2"/>
      <c r="E3855" s="2"/>
      <c r="F3855" s="2"/>
      <c r="G3855" s="2"/>
      <c r="H3855" s="2"/>
      <c r="I3855" s="2"/>
      <c r="J3855" s="2"/>
      <c r="K3855" s="2"/>
      <c r="L3855" s="2"/>
    </row>
    <row r="3856" spans="1:12" x14ac:dyDescent="0.2">
      <c r="A3856" s="2"/>
      <c r="B3856" s="2"/>
      <c r="C3856" s="2"/>
      <c r="D3856" s="2"/>
      <c r="E3856" s="2"/>
      <c r="F3856" s="2"/>
      <c r="G3856" s="2"/>
      <c r="H3856" s="2"/>
      <c r="I3856" s="2"/>
      <c r="J3856" s="2"/>
      <c r="K3856" s="2"/>
      <c r="L3856" s="2"/>
    </row>
    <row r="3857" spans="1:12" x14ac:dyDescent="0.2">
      <c r="A3857" s="2"/>
      <c r="B3857" s="2"/>
      <c r="C3857" s="2"/>
      <c r="D3857" s="2"/>
      <c r="E3857" s="2"/>
      <c r="F3857" s="2"/>
      <c r="G3857" s="2"/>
      <c r="H3857" s="2"/>
      <c r="I3857" s="2"/>
      <c r="J3857" s="2"/>
      <c r="K3857" s="2"/>
      <c r="L3857" s="2"/>
    </row>
    <row r="3858" spans="1:12" x14ac:dyDescent="0.2">
      <c r="A3858" s="2"/>
      <c r="B3858" s="2"/>
      <c r="C3858" s="2"/>
      <c r="D3858" s="2"/>
      <c r="E3858" s="2"/>
      <c r="F3858" s="2"/>
      <c r="G3858" s="2"/>
      <c r="H3858" s="2"/>
      <c r="I3858" s="2"/>
      <c r="J3858" s="2"/>
      <c r="K3858" s="2"/>
      <c r="L3858" s="2"/>
    </row>
    <row r="3859" spans="1:12" x14ac:dyDescent="0.2">
      <c r="A3859" s="2"/>
      <c r="B3859" s="2"/>
      <c r="C3859" s="2"/>
      <c r="D3859" s="2"/>
      <c r="E3859" s="2"/>
      <c r="F3859" s="2"/>
      <c r="G3859" s="2"/>
      <c r="H3859" s="2"/>
      <c r="I3859" s="2"/>
      <c r="J3859" s="2"/>
      <c r="K3859" s="2"/>
      <c r="L3859" s="2"/>
    </row>
    <row r="3860" spans="1:12" x14ac:dyDescent="0.2">
      <c r="A3860" s="2"/>
      <c r="B3860" s="2"/>
      <c r="C3860" s="2"/>
      <c r="D3860" s="2"/>
      <c r="E3860" s="2"/>
      <c r="F3860" s="2"/>
      <c r="G3860" s="2"/>
      <c r="H3860" s="2"/>
      <c r="I3860" s="2"/>
      <c r="J3860" s="2"/>
      <c r="K3860" s="2"/>
      <c r="L3860" s="2"/>
    </row>
    <row r="3861" spans="1:12" x14ac:dyDescent="0.2">
      <c r="A3861" s="2"/>
      <c r="B3861" s="2"/>
      <c r="C3861" s="2"/>
      <c r="D3861" s="2"/>
      <c r="E3861" s="2"/>
      <c r="F3861" s="2"/>
      <c r="G3861" s="2"/>
      <c r="H3861" s="2"/>
      <c r="I3861" s="2"/>
      <c r="J3861" s="2"/>
      <c r="K3861" s="2"/>
      <c r="L3861" s="2"/>
    </row>
    <row r="3862" spans="1:12" x14ac:dyDescent="0.2">
      <c r="A3862" s="2"/>
      <c r="B3862" s="2"/>
      <c r="C3862" s="2"/>
      <c r="D3862" s="2"/>
      <c r="E3862" s="2"/>
      <c r="F3862" s="2"/>
      <c r="G3862" s="2"/>
      <c r="H3862" s="2"/>
      <c r="I3862" s="2"/>
      <c r="J3862" s="2"/>
      <c r="K3862" s="2"/>
      <c r="L3862" s="2"/>
    </row>
    <row r="3863" spans="1:12" x14ac:dyDescent="0.2">
      <c r="A3863" s="2"/>
      <c r="B3863" s="2"/>
      <c r="C3863" s="2"/>
      <c r="D3863" s="2"/>
      <c r="E3863" s="2"/>
      <c r="F3863" s="2"/>
      <c r="G3863" s="2"/>
      <c r="H3863" s="2"/>
      <c r="I3863" s="2"/>
      <c r="J3863" s="2"/>
      <c r="K3863" s="2"/>
      <c r="L3863" s="2"/>
    </row>
    <row r="3864" spans="1:12" x14ac:dyDescent="0.2">
      <c r="A3864" s="2"/>
      <c r="B3864" s="2"/>
      <c r="C3864" s="2"/>
      <c r="D3864" s="2"/>
      <c r="E3864" s="2"/>
      <c r="F3864" s="2"/>
      <c r="G3864" s="2"/>
      <c r="H3864" s="2"/>
      <c r="I3864" s="2"/>
      <c r="J3864" s="2"/>
      <c r="K3864" s="2"/>
      <c r="L3864" s="2"/>
    </row>
    <row r="3865" spans="1:12" x14ac:dyDescent="0.2">
      <c r="A3865" s="2"/>
      <c r="B3865" s="2"/>
      <c r="C3865" s="2"/>
      <c r="D3865" s="2"/>
      <c r="E3865" s="2"/>
      <c r="F3865" s="2"/>
      <c r="G3865" s="2"/>
      <c r="H3865" s="2"/>
      <c r="I3865" s="2"/>
      <c r="J3865" s="2"/>
      <c r="K3865" s="2"/>
      <c r="L3865" s="2"/>
    </row>
    <row r="3866" spans="1:12" x14ac:dyDescent="0.2">
      <c r="A3866" s="2"/>
      <c r="B3866" s="2"/>
      <c r="C3866" s="2"/>
      <c r="D3866" s="2"/>
      <c r="E3866" s="2"/>
      <c r="F3866" s="2"/>
      <c r="G3866" s="2"/>
      <c r="H3866" s="2"/>
      <c r="I3866" s="2"/>
      <c r="J3866" s="2"/>
      <c r="K3866" s="2"/>
      <c r="L3866" s="2"/>
    </row>
    <row r="3867" spans="1:12" x14ac:dyDescent="0.2">
      <c r="A3867" s="2"/>
      <c r="B3867" s="2"/>
      <c r="C3867" s="2"/>
      <c r="D3867" s="2"/>
      <c r="E3867" s="2"/>
      <c r="F3867" s="2"/>
      <c r="G3867" s="2"/>
      <c r="H3867" s="2"/>
      <c r="I3867" s="2"/>
      <c r="J3867" s="2"/>
      <c r="K3867" s="2"/>
      <c r="L3867" s="2"/>
    </row>
    <row r="3868" spans="1:12" x14ac:dyDescent="0.2">
      <c r="A3868" s="2"/>
      <c r="B3868" s="2"/>
      <c r="C3868" s="2"/>
      <c r="D3868" s="2"/>
      <c r="E3868" s="2"/>
      <c r="F3868" s="2"/>
      <c r="G3868" s="2"/>
      <c r="H3868" s="2"/>
      <c r="I3868" s="2"/>
      <c r="J3868" s="2"/>
      <c r="K3868" s="2"/>
      <c r="L3868" s="2"/>
    </row>
    <row r="3869" spans="1:12" x14ac:dyDescent="0.2">
      <c r="A3869" s="2"/>
      <c r="B3869" s="2"/>
      <c r="C3869" s="2"/>
      <c r="D3869" s="2"/>
      <c r="E3869" s="2"/>
      <c r="F3869" s="2"/>
      <c r="G3869" s="2"/>
      <c r="H3869" s="2"/>
      <c r="I3869" s="2"/>
      <c r="J3869" s="2"/>
      <c r="K3869" s="2"/>
      <c r="L3869" s="2"/>
    </row>
    <row r="3870" spans="1:12" x14ac:dyDescent="0.2">
      <c r="A3870" s="2"/>
      <c r="B3870" s="2"/>
      <c r="C3870" s="2"/>
      <c r="D3870" s="2"/>
      <c r="E3870" s="2"/>
      <c r="F3870" s="2"/>
      <c r="G3870" s="2"/>
      <c r="H3870" s="2"/>
      <c r="I3870" s="2"/>
      <c r="J3870" s="2"/>
      <c r="K3870" s="2"/>
      <c r="L3870" s="2"/>
    </row>
    <row r="3871" spans="1:12" x14ac:dyDescent="0.2">
      <c r="A3871" s="2"/>
      <c r="B3871" s="2"/>
      <c r="C3871" s="2"/>
      <c r="D3871" s="2"/>
      <c r="E3871" s="2"/>
      <c r="F3871" s="2"/>
      <c r="G3871" s="2"/>
      <c r="H3871" s="2"/>
      <c r="I3871" s="2"/>
      <c r="J3871" s="2"/>
      <c r="K3871" s="2"/>
      <c r="L3871" s="2"/>
    </row>
    <row r="3872" spans="1:12" x14ac:dyDescent="0.2">
      <c r="A3872" s="2"/>
      <c r="B3872" s="2"/>
      <c r="C3872" s="2"/>
      <c r="D3872" s="2"/>
      <c r="E3872" s="2"/>
      <c r="F3872" s="2"/>
      <c r="G3872" s="2"/>
      <c r="H3872" s="2"/>
      <c r="I3872" s="2"/>
      <c r="J3872" s="2"/>
      <c r="K3872" s="2"/>
      <c r="L3872" s="2"/>
    </row>
    <row r="3873" spans="1:12" x14ac:dyDescent="0.2">
      <c r="A3873" s="2"/>
      <c r="B3873" s="2"/>
      <c r="C3873" s="2"/>
      <c r="D3873" s="2"/>
      <c r="E3873" s="2"/>
      <c r="F3873" s="2"/>
      <c r="G3873" s="2"/>
      <c r="H3873" s="2"/>
      <c r="I3873" s="2"/>
      <c r="J3873" s="2"/>
      <c r="K3873" s="2"/>
      <c r="L3873" s="2"/>
    </row>
    <row r="3874" spans="1:12" x14ac:dyDescent="0.2">
      <c r="A3874" s="2"/>
      <c r="B3874" s="2"/>
      <c r="C3874" s="2"/>
      <c r="D3874" s="2"/>
      <c r="E3874" s="2"/>
      <c r="F3874" s="2"/>
      <c r="G3874" s="2"/>
      <c r="H3874" s="2"/>
      <c r="I3874" s="2"/>
      <c r="J3874" s="2"/>
      <c r="K3874" s="2"/>
      <c r="L3874" s="2"/>
    </row>
    <row r="3875" spans="1:12" x14ac:dyDescent="0.2">
      <c r="A3875" s="2"/>
      <c r="B3875" s="2"/>
      <c r="C3875" s="2"/>
      <c r="D3875" s="2"/>
      <c r="E3875" s="2"/>
      <c r="F3875" s="2"/>
      <c r="G3875" s="2"/>
      <c r="H3875" s="2"/>
      <c r="I3875" s="2"/>
      <c r="J3875" s="2"/>
      <c r="K3875" s="2"/>
      <c r="L3875" s="2"/>
    </row>
    <row r="3876" spans="1:12" x14ac:dyDescent="0.2">
      <c r="A3876" s="2"/>
      <c r="B3876" s="2"/>
      <c r="C3876" s="2"/>
      <c r="D3876" s="2"/>
      <c r="E3876" s="2"/>
      <c r="F3876" s="2"/>
      <c r="G3876" s="2"/>
      <c r="H3876" s="2"/>
      <c r="I3876" s="2"/>
      <c r="J3876" s="2"/>
      <c r="K3876" s="2"/>
      <c r="L3876" s="2"/>
    </row>
    <row r="3877" spans="1:12" x14ac:dyDescent="0.2">
      <c r="A3877" s="2"/>
      <c r="B3877" s="2"/>
      <c r="C3877" s="2"/>
      <c r="D3877" s="2"/>
      <c r="E3877" s="2"/>
      <c r="F3877" s="2"/>
      <c r="G3877" s="2"/>
      <c r="H3877" s="2"/>
      <c r="I3877" s="2"/>
      <c r="J3877" s="2"/>
      <c r="K3877" s="2"/>
      <c r="L3877" s="2"/>
    </row>
    <row r="3878" spans="1:12" x14ac:dyDescent="0.2">
      <c r="A3878" s="2"/>
      <c r="B3878" s="2"/>
      <c r="C3878" s="2"/>
      <c r="D3878" s="2"/>
      <c r="E3878" s="2"/>
      <c r="F3878" s="2"/>
      <c r="G3878" s="2"/>
      <c r="H3878" s="2"/>
      <c r="I3878" s="2"/>
      <c r="J3878" s="2"/>
      <c r="K3878" s="2"/>
      <c r="L3878" s="2"/>
    </row>
    <row r="3879" spans="1:12" x14ac:dyDescent="0.2">
      <c r="A3879" s="2"/>
      <c r="B3879" s="2"/>
      <c r="C3879" s="2"/>
      <c r="D3879" s="2"/>
      <c r="E3879" s="2"/>
      <c r="F3879" s="2"/>
      <c r="G3879" s="2"/>
      <c r="H3879" s="2"/>
      <c r="I3879" s="2"/>
      <c r="J3879" s="2"/>
      <c r="K3879" s="2"/>
      <c r="L3879" s="2"/>
    </row>
    <row r="3880" spans="1:12" x14ac:dyDescent="0.2">
      <c r="A3880" s="2"/>
      <c r="B3880" s="2"/>
      <c r="C3880" s="2"/>
      <c r="D3880" s="2"/>
      <c r="E3880" s="2"/>
      <c r="F3880" s="2"/>
      <c r="G3880" s="2"/>
      <c r="H3880" s="2"/>
      <c r="I3880" s="2"/>
      <c r="J3880" s="2"/>
      <c r="K3880" s="2"/>
      <c r="L3880" s="2"/>
    </row>
    <row r="3881" spans="1:12" x14ac:dyDescent="0.2">
      <c r="A3881" s="2"/>
      <c r="B3881" s="2"/>
      <c r="C3881" s="2"/>
      <c r="D3881" s="2"/>
      <c r="E3881" s="2"/>
      <c r="F3881" s="2"/>
      <c r="G3881" s="2"/>
      <c r="H3881" s="2"/>
      <c r="I3881" s="2"/>
      <c r="J3881" s="2"/>
      <c r="K3881" s="2"/>
      <c r="L3881" s="2"/>
    </row>
    <row r="3882" spans="1:12" x14ac:dyDescent="0.2">
      <c r="A3882" s="2"/>
      <c r="B3882" s="2"/>
      <c r="C3882" s="2"/>
      <c r="D3882" s="2"/>
      <c r="E3882" s="2"/>
      <c r="F3882" s="2"/>
      <c r="G3882" s="2"/>
      <c r="H3882" s="2"/>
      <c r="I3882" s="2"/>
      <c r="J3882" s="2"/>
      <c r="K3882" s="2"/>
      <c r="L3882" s="2"/>
    </row>
    <row r="3883" spans="1:12" x14ac:dyDescent="0.2">
      <c r="A3883" s="2"/>
      <c r="B3883" s="2"/>
      <c r="C3883" s="2"/>
      <c r="D3883" s="2"/>
      <c r="E3883" s="2"/>
      <c r="F3883" s="2"/>
      <c r="G3883" s="2"/>
      <c r="H3883" s="2"/>
      <c r="I3883" s="2"/>
      <c r="J3883" s="2"/>
      <c r="K3883" s="2"/>
      <c r="L3883" s="2"/>
    </row>
    <row r="3884" spans="1:12" x14ac:dyDescent="0.2">
      <c r="A3884" s="2"/>
      <c r="B3884" s="2"/>
      <c r="C3884" s="2"/>
      <c r="D3884" s="2"/>
      <c r="E3884" s="2"/>
      <c r="F3884" s="2"/>
      <c r="G3884" s="2"/>
      <c r="H3884" s="2"/>
      <c r="I3884" s="2"/>
      <c r="J3884" s="2"/>
      <c r="K3884" s="2"/>
      <c r="L3884" s="2"/>
    </row>
    <row r="3885" spans="1:12" x14ac:dyDescent="0.2">
      <c r="A3885" s="2"/>
      <c r="B3885" s="2"/>
      <c r="C3885" s="2"/>
      <c r="D3885" s="2"/>
      <c r="E3885" s="2"/>
      <c r="F3885" s="2"/>
      <c r="G3885" s="2"/>
      <c r="H3885" s="2"/>
      <c r="I3885" s="2"/>
      <c r="J3885" s="2"/>
      <c r="K3885" s="2"/>
      <c r="L3885" s="2"/>
    </row>
    <row r="3886" spans="1:12" x14ac:dyDescent="0.2">
      <c r="A3886" s="2"/>
      <c r="B3886" s="2"/>
      <c r="C3886" s="2"/>
      <c r="D3886" s="2"/>
      <c r="E3886" s="2"/>
      <c r="F3886" s="2"/>
      <c r="G3886" s="2"/>
      <c r="H3886" s="2"/>
      <c r="I3886" s="2"/>
      <c r="J3886" s="2"/>
      <c r="K3886" s="2"/>
      <c r="L3886" s="2"/>
    </row>
    <row r="3887" spans="1:12" x14ac:dyDescent="0.2">
      <c r="A3887" s="2"/>
      <c r="B3887" s="2"/>
      <c r="C3887" s="2"/>
      <c r="D3887" s="2"/>
      <c r="E3887" s="2"/>
      <c r="F3887" s="2"/>
      <c r="G3887" s="2"/>
      <c r="H3887" s="2"/>
      <c r="I3887" s="2"/>
      <c r="J3887" s="2"/>
      <c r="K3887" s="2"/>
      <c r="L3887" s="2"/>
    </row>
    <row r="3888" spans="1:12" x14ac:dyDescent="0.2">
      <c r="A3888" s="2"/>
      <c r="B3888" s="2"/>
      <c r="C3888" s="2"/>
      <c r="D3888" s="2"/>
      <c r="E3888" s="2"/>
      <c r="F3888" s="2"/>
      <c r="G3888" s="2"/>
      <c r="H3888" s="2"/>
      <c r="I3888" s="2"/>
      <c r="J3888" s="2"/>
      <c r="K3888" s="2"/>
      <c r="L3888" s="2"/>
    </row>
    <row r="3889" spans="1:12" x14ac:dyDescent="0.2">
      <c r="A3889" s="2"/>
      <c r="B3889" s="2"/>
      <c r="C3889" s="2"/>
      <c r="D3889" s="2"/>
      <c r="E3889" s="2"/>
      <c r="F3889" s="2"/>
      <c r="G3889" s="2"/>
      <c r="H3889" s="2"/>
      <c r="I3889" s="2"/>
      <c r="J3889" s="2"/>
      <c r="K3889" s="2"/>
      <c r="L3889" s="2"/>
    </row>
    <row r="3890" spans="1:12" x14ac:dyDescent="0.2">
      <c r="A3890" s="2"/>
      <c r="B3890" s="2"/>
      <c r="C3890" s="2"/>
      <c r="D3890" s="2"/>
      <c r="E3890" s="2"/>
      <c r="F3890" s="2"/>
      <c r="G3890" s="2"/>
      <c r="H3890" s="2"/>
      <c r="I3890" s="2"/>
      <c r="J3890" s="2"/>
      <c r="K3890" s="2"/>
      <c r="L3890" s="2"/>
    </row>
    <row r="3891" spans="1:12" x14ac:dyDescent="0.2">
      <c r="A3891" s="2"/>
      <c r="B3891" s="2"/>
      <c r="C3891" s="2"/>
      <c r="D3891" s="2"/>
      <c r="E3891" s="2"/>
      <c r="F3891" s="2"/>
      <c r="G3891" s="2"/>
      <c r="H3891" s="2"/>
      <c r="I3891" s="2"/>
      <c r="J3891" s="2"/>
      <c r="K3891" s="2"/>
      <c r="L3891" s="2"/>
    </row>
    <row r="3892" spans="1:12" x14ac:dyDescent="0.2">
      <c r="A3892" s="2"/>
      <c r="B3892" s="2"/>
      <c r="C3892" s="2"/>
      <c r="D3892" s="2"/>
      <c r="E3892" s="2"/>
      <c r="F3892" s="2"/>
      <c r="G3892" s="2"/>
      <c r="H3892" s="2"/>
      <c r="I3892" s="2"/>
      <c r="J3892" s="2"/>
      <c r="K3892" s="2"/>
      <c r="L3892" s="2"/>
    </row>
    <row r="3893" spans="1:12" x14ac:dyDescent="0.2">
      <c r="A3893" s="2"/>
      <c r="B3893" s="2"/>
      <c r="C3893" s="2"/>
      <c r="D3893" s="2"/>
      <c r="E3893" s="2"/>
      <c r="F3893" s="2"/>
      <c r="G3893" s="2"/>
      <c r="H3893" s="2"/>
      <c r="I3893" s="2"/>
      <c r="J3893" s="2"/>
      <c r="K3893" s="2"/>
      <c r="L3893" s="2"/>
    </row>
    <row r="3894" spans="1:12" x14ac:dyDescent="0.2">
      <c r="A3894" s="2"/>
      <c r="B3894" s="2"/>
      <c r="C3894" s="2"/>
      <c r="D3894" s="2"/>
      <c r="E3894" s="2"/>
      <c r="F3894" s="2"/>
      <c r="G3894" s="2"/>
      <c r="H3894" s="2"/>
      <c r="I3894" s="2"/>
      <c r="J3894" s="2"/>
      <c r="K3894" s="2"/>
      <c r="L3894" s="2"/>
    </row>
    <row r="3895" spans="1:12" x14ac:dyDescent="0.2">
      <c r="A3895" s="2"/>
      <c r="B3895" s="2"/>
      <c r="C3895" s="2"/>
      <c r="D3895" s="2"/>
      <c r="E3895" s="2"/>
      <c r="F3895" s="2"/>
      <c r="G3895" s="2"/>
      <c r="H3895" s="2"/>
      <c r="I3895" s="2"/>
      <c r="J3895" s="2"/>
      <c r="K3895" s="2"/>
      <c r="L3895" s="2"/>
    </row>
    <row r="3896" spans="1:12" x14ac:dyDescent="0.2">
      <c r="A3896" s="2"/>
      <c r="B3896" s="2"/>
      <c r="C3896" s="2"/>
      <c r="D3896" s="2"/>
      <c r="E3896" s="2"/>
      <c r="F3896" s="2"/>
      <c r="G3896" s="2"/>
      <c r="H3896" s="2"/>
      <c r="I3896" s="2"/>
      <c r="J3896" s="2"/>
      <c r="K3896" s="2"/>
      <c r="L3896" s="2"/>
    </row>
    <row r="3897" spans="1:12" x14ac:dyDescent="0.2">
      <c r="A3897" s="2"/>
      <c r="B3897" s="2"/>
      <c r="C3897" s="2"/>
      <c r="D3897" s="2"/>
      <c r="E3897" s="2"/>
      <c r="F3897" s="2"/>
      <c r="G3897" s="2"/>
      <c r="H3897" s="2"/>
      <c r="I3897" s="2"/>
      <c r="J3897" s="2"/>
      <c r="K3897" s="2"/>
      <c r="L3897" s="2"/>
    </row>
    <row r="3898" spans="1:12" x14ac:dyDescent="0.2">
      <c r="A3898" s="2"/>
      <c r="B3898" s="2"/>
      <c r="C3898" s="2"/>
      <c r="D3898" s="2"/>
      <c r="E3898" s="2"/>
      <c r="F3898" s="2"/>
      <c r="G3898" s="2"/>
      <c r="H3898" s="2"/>
      <c r="I3898" s="2"/>
      <c r="J3898" s="2"/>
      <c r="K3898" s="2"/>
      <c r="L3898" s="2"/>
    </row>
    <row r="3899" spans="1:12" x14ac:dyDescent="0.2">
      <c r="A3899" s="2"/>
      <c r="B3899" s="2"/>
      <c r="C3899" s="2"/>
      <c r="D3899" s="2"/>
      <c r="E3899" s="2"/>
      <c r="F3899" s="2"/>
      <c r="G3899" s="2"/>
      <c r="H3899" s="2"/>
      <c r="I3899" s="2"/>
      <c r="J3899" s="2"/>
      <c r="K3899" s="2"/>
      <c r="L3899" s="2"/>
    </row>
    <row r="3900" spans="1:12" x14ac:dyDescent="0.2">
      <c r="A3900" s="2"/>
      <c r="B3900" s="2"/>
      <c r="C3900" s="2"/>
      <c r="D3900" s="2"/>
      <c r="E3900" s="2"/>
      <c r="F3900" s="2"/>
      <c r="G3900" s="2"/>
      <c r="H3900" s="2"/>
      <c r="I3900" s="2"/>
      <c r="J3900" s="2"/>
      <c r="K3900" s="2"/>
      <c r="L3900" s="2"/>
    </row>
    <row r="3901" spans="1:12" x14ac:dyDescent="0.2">
      <c r="A3901" s="2"/>
      <c r="B3901" s="2"/>
      <c r="C3901" s="2"/>
      <c r="D3901" s="2"/>
      <c r="E3901" s="2"/>
      <c r="F3901" s="2"/>
      <c r="G3901" s="2"/>
      <c r="H3901" s="2"/>
      <c r="I3901" s="2"/>
      <c r="J3901" s="2"/>
      <c r="K3901" s="2"/>
      <c r="L3901" s="2"/>
    </row>
    <row r="3902" spans="1:12" x14ac:dyDescent="0.2">
      <c r="A3902" s="2"/>
      <c r="B3902" s="2"/>
      <c r="C3902" s="2"/>
      <c r="D3902" s="2"/>
      <c r="E3902" s="2"/>
      <c r="F3902" s="2"/>
      <c r="G3902" s="2"/>
      <c r="H3902" s="2"/>
      <c r="I3902" s="2"/>
      <c r="J3902" s="2"/>
      <c r="K3902" s="2"/>
      <c r="L3902" s="2"/>
    </row>
    <row r="3903" spans="1:12" x14ac:dyDescent="0.2">
      <c r="A3903" s="2"/>
      <c r="B3903" s="2"/>
      <c r="C3903" s="2"/>
      <c r="D3903" s="2"/>
      <c r="E3903" s="2"/>
      <c r="F3903" s="2"/>
      <c r="G3903" s="2"/>
      <c r="H3903" s="2"/>
      <c r="I3903" s="2"/>
      <c r="J3903" s="2"/>
      <c r="K3903" s="2"/>
      <c r="L3903" s="2"/>
    </row>
    <row r="3904" spans="1:12" x14ac:dyDescent="0.2">
      <c r="A3904" s="2"/>
      <c r="B3904" s="2"/>
      <c r="C3904" s="2"/>
      <c r="D3904" s="2"/>
      <c r="E3904" s="2"/>
      <c r="F3904" s="2"/>
      <c r="G3904" s="2"/>
      <c r="H3904" s="2"/>
      <c r="I3904" s="2"/>
      <c r="J3904" s="2"/>
      <c r="K3904" s="2"/>
      <c r="L3904" s="2"/>
    </row>
    <row r="3905" spans="1:12" x14ac:dyDescent="0.2">
      <c r="A3905" s="2"/>
      <c r="B3905" s="2"/>
      <c r="C3905" s="2"/>
      <c r="D3905" s="2"/>
      <c r="E3905" s="2"/>
      <c r="F3905" s="2"/>
      <c r="G3905" s="2"/>
      <c r="H3905" s="2"/>
      <c r="I3905" s="2"/>
      <c r="J3905" s="2"/>
      <c r="K3905" s="2"/>
      <c r="L3905" s="2"/>
    </row>
    <row r="3906" spans="1:12" x14ac:dyDescent="0.2">
      <c r="A3906" s="2"/>
      <c r="B3906" s="2"/>
      <c r="C3906" s="2"/>
      <c r="D3906" s="2"/>
      <c r="E3906" s="2"/>
      <c r="F3906" s="2"/>
      <c r="G3906" s="2"/>
      <c r="H3906" s="2"/>
      <c r="I3906" s="2"/>
      <c r="J3906" s="2"/>
      <c r="K3906" s="2"/>
      <c r="L3906" s="2"/>
    </row>
    <row r="3907" spans="1:12" x14ac:dyDescent="0.2">
      <c r="A3907" s="2"/>
      <c r="B3907" s="2"/>
      <c r="C3907" s="2"/>
      <c r="D3907" s="2"/>
      <c r="E3907" s="2"/>
      <c r="F3907" s="2"/>
      <c r="G3907" s="2"/>
      <c r="H3907" s="2"/>
      <c r="I3907" s="2"/>
      <c r="J3907" s="2"/>
      <c r="K3907" s="2"/>
      <c r="L3907" s="2"/>
    </row>
    <row r="3908" spans="1:12" x14ac:dyDescent="0.2">
      <c r="A3908" s="2"/>
      <c r="B3908" s="2"/>
      <c r="C3908" s="2"/>
      <c r="D3908" s="2"/>
      <c r="E3908" s="2"/>
      <c r="F3908" s="2"/>
      <c r="G3908" s="2"/>
      <c r="H3908" s="2"/>
      <c r="I3908" s="2"/>
      <c r="J3908" s="2"/>
      <c r="K3908" s="2"/>
      <c r="L3908" s="2"/>
    </row>
    <row r="3909" spans="1:12" x14ac:dyDescent="0.2">
      <c r="A3909" s="2"/>
      <c r="B3909" s="2"/>
      <c r="C3909" s="2"/>
      <c r="D3909" s="2"/>
      <c r="E3909" s="2"/>
      <c r="F3909" s="2"/>
      <c r="G3909" s="2"/>
      <c r="H3909" s="2"/>
      <c r="I3909" s="2"/>
      <c r="J3909" s="2"/>
      <c r="K3909" s="2"/>
      <c r="L3909" s="2"/>
    </row>
    <row r="3910" spans="1:12" x14ac:dyDescent="0.2">
      <c r="A3910" s="2"/>
      <c r="B3910" s="2"/>
      <c r="C3910" s="2"/>
      <c r="D3910" s="2"/>
      <c r="E3910" s="2"/>
      <c r="F3910" s="2"/>
      <c r="G3910" s="2"/>
      <c r="H3910" s="2"/>
      <c r="I3910" s="2"/>
      <c r="J3910" s="2"/>
      <c r="K3910" s="2"/>
      <c r="L3910" s="2"/>
    </row>
    <row r="3911" spans="1:12" x14ac:dyDescent="0.2">
      <c r="A3911" s="2"/>
      <c r="B3911" s="2"/>
      <c r="C3911" s="2"/>
      <c r="D3911" s="2"/>
      <c r="E3911" s="2"/>
      <c r="F3911" s="2"/>
      <c r="G3911" s="2"/>
      <c r="H3911" s="2"/>
      <c r="I3911" s="2"/>
      <c r="J3911" s="2"/>
      <c r="K3911" s="2"/>
      <c r="L3911" s="2"/>
    </row>
    <row r="3912" spans="1:12" x14ac:dyDescent="0.2">
      <c r="A3912" s="2"/>
      <c r="B3912" s="2"/>
      <c r="C3912" s="2"/>
      <c r="D3912" s="2"/>
      <c r="E3912" s="2"/>
      <c r="F3912" s="2"/>
      <c r="G3912" s="2"/>
      <c r="H3912" s="2"/>
      <c r="I3912" s="2"/>
      <c r="J3912" s="2"/>
      <c r="K3912" s="2"/>
      <c r="L3912" s="2"/>
    </row>
    <row r="3913" spans="1:12" x14ac:dyDescent="0.2">
      <c r="A3913" s="2"/>
      <c r="B3913" s="2"/>
      <c r="C3913" s="2"/>
      <c r="D3913" s="2"/>
      <c r="E3913" s="2"/>
      <c r="F3913" s="2"/>
      <c r="G3913" s="2"/>
      <c r="H3913" s="2"/>
      <c r="I3913" s="2"/>
      <c r="J3913" s="2"/>
      <c r="K3913" s="2"/>
      <c r="L3913" s="2"/>
    </row>
    <row r="3914" spans="1:12" x14ac:dyDescent="0.2">
      <c r="A3914" s="2"/>
      <c r="B3914" s="2"/>
      <c r="C3914" s="2"/>
      <c r="D3914" s="2"/>
      <c r="E3914" s="2"/>
      <c r="F3914" s="2"/>
      <c r="G3914" s="2"/>
      <c r="H3914" s="2"/>
      <c r="I3914" s="2"/>
      <c r="J3914" s="2"/>
      <c r="K3914" s="2"/>
      <c r="L3914" s="2"/>
    </row>
    <row r="3915" spans="1:12" x14ac:dyDescent="0.2">
      <c r="A3915" s="2"/>
      <c r="B3915" s="2"/>
      <c r="C3915" s="2"/>
      <c r="D3915" s="2"/>
      <c r="E3915" s="2"/>
      <c r="F3915" s="2"/>
      <c r="G3915" s="2"/>
      <c r="H3915" s="2"/>
      <c r="I3915" s="2"/>
      <c r="J3915" s="2"/>
      <c r="K3915" s="2"/>
      <c r="L3915" s="2"/>
    </row>
    <row r="3916" spans="1:12" x14ac:dyDescent="0.2">
      <c r="A3916" s="2"/>
      <c r="B3916" s="2"/>
      <c r="C3916" s="2"/>
      <c r="D3916" s="2"/>
      <c r="E3916" s="2"/>
      <c r="F3916" s="2"/>
      <c r="G3916" s="2"/>
      <c r="H3916" s="2"/>
      <c r="I3916" s="2"/>
      <c r="J3916" s="2"/>
      <c r="K3916" s="2"/>
      <c r="L3916" s="2"/>
    </row>
    <row r="3917" spans="1:12" x14ac:dyDescent="0.2">
      <c r="A3917" s="2"/>
      <c r="B3917" s="2"/>
      <c r="C3917" s="2"/>
      <c r="D3917" s="2"/>
      <c r="E3917" s="2"/>
      <c r="F3917" s="2"/>
      <c r="G3917" s="2"/>
      <c r="H3917" s="2"/>
      <c r="I3917" s="2"/>
      <c r="J3917" s="2"/>
      <c r="K3917" s="2"/>
      <c r="L3917" s="2"/>
    </row>
    <row r="3918" spans="1:12" x14ac:dyDescent="0.2">
      <c r="A3918" s="2"/>
      <c r="B3918" s="2"/>
      <c r="C3918" s="2"/>
      <c r="D3918" s="2"/>
      <c r="E3918" s="2"/>
      <c r="F3918" s="2"/>
      <c r="G3918" s="2"/>
      <c r="H3918" s="2"/>
      <c r="I3918" s="2"/>
      <c r="J3918" s="2"/>
      <c r="K3918" s="2"/>
      <c r="L3918" s="2"/>
    </row>
    <row r="3919" spans="1:12" x14ac:dyDescent="0.2">
      <c r="A3919" s="2"/>
      <c r="B3919" s="2"/>
      <c r="C3919" s="2"/>
      <c r="D3919" s="2"/>
      <c r="E3919" s="2"/>
      <c r="F3919" s="2"/>
      <c r="G3919" s="2"/>
      <c r="H3919" s="2"/>
      <c r="I3919" s="2"/>
      <c r="J3919" s="2"/>
      <c r="K3919" s="2"/>
      <c r="L3919" s="2"/>
    </row>
    <row r="3920" spans="1:12" x14ac:dyDescent="0.2">
      <c r="A3920" s="2"/>
      <c r="B3920" s="2"/>
      <c r="C3920" s="2"/>
      <c r="D3920" s="2"/>
      <c r="E3920" s="2"/>
      <c r="F3920" s="2"/>
      <c r="G3920" s="2"/>
      <c r="H3920" s="2"/>
      <c r="I3920" s="2"/>
      <c r="J3920" s="2"/>
      <c r="K3920" s="2"/>
      <c r="L3920" s="2"/>
    </row>
    <row r="3921" spans="1:12" x14ac:dyDescent="0.2">
      <c r="A3921" s="2"/>
      <c r="B3921" s="2"/>
      <c r="C3921" s="2"/>
      <c r="D3921" s="2"/>
      <c r="E3921" s="2"/>
      <c r="F3921" s="2"/>
      <c r="G3921" s="2"/>
      <c r="H3921" s="2"/>
      <c r="I3921" s="2"/>
      <c r="J3921" s="2"/>
      <c r="K3921" s="2"/>
      <c r="L3921" s="2"/>
    </row>
    <row r="3922" spans="1:12" x14ac:dyDescent="0.2">
      <c r="A3922" s="2"/>
      <c r="B3922" s="2"/>
      <c r="C3922" s="2"/>
      <c r="D3922" s="2"/>
      <c r="E3922" s="2"/>
      <c r="F3922" s="2"/>
      <c r="G3922" s="2"/>
      <c r="H3922" s="2"/>
      <c r="I3922" s="2"/>
      <c r="J3922" s="2"/>
      <c r="K3922" s="2"/>
      <c r="L3922" s="2"/>
    </row>
    <row r="3923" spans="1:12" x14ac:dyDescent="0.2">
      <c r="A3923" s="2"/>
      <c r="B3923" s="2"/>
      <c r="C3923" s="2"/>
      <c r="D3923" s="2"/>
      <c r="E3923" s="2"/>
      <c r="F3923" s="2"/>
      <c r="G3923" s="2"/>
      <c r="H3923" s="2"/>
      <c r="I3923" s="2"/>
      <c r="J3923" s="2"/>
      <c r="K3923" s="2"/>
      <c r="L3923" s="2"/>
    </row>
    <row r="3924" spans="1:12" x14ac:dyDescent="0.2">
      <c r="A3924" s="2"/>
      <c r="B3924" s="2"/>
      <c r="C3924" s="2"/>
      <c r="D3924" s="2"/>
      <c r="E3924" s="2"/>
      <c r="F3924" s="2"/>
      <c r="G3924" s="2"/>
      <c r="H3924" s="2"/>
      <c r="I3924" s="2"/>
      <c r="J3924" s="2"/>
      <c r="K3924" s="2"/>
      <c r="L3924" s="2"/>
    </row>
    <row r="3925" spans="1:12" x14ac:dyDescent="0.2">
      <c r="A3925" s="2"/>
      <c r="B3925" s="2"/>
      <c r="C3925" s="2"/>
      <c r="D3925" s="2"/>
      <c r="E3925" s="2"/>
      <c r="F3925" s="2"/>
      <c r="G3925" s="2"/>
      <c r="H3925" s="2"/>
      <c r="I3925" s="2"/>
      <c r="J3925" s="2"/>
      <c r="K3925" s="2"/>
      <c r="L3925" s="2"/>
    </row>
    <row r="3926" spans="1:12" x14ac:dyDescent="0.2">
      <c r="A3926" s="2"/>
      <c r="B3926" s="2"/>
      <c r="C3926" s="2"/>
      <c r="D3926" s="2"/>
      <c r="E3926" s="2"/>
      <c r="F3926" s="2"/>
      <c r="G3926" s="2"/>
      <c r="H3926" s="2"/>
      <c r="I3926" s="2"/>
      <c r="J3926" s="2"/>
      <c r="K3926" s="2"/>
      <c r="L3926" s="2"/>
    </row>
    <row r="3927" spans="1:12" x14ac:dyDescent="0.2">
      <c r="A3927" s="2"/>
      <c r="B3927" s="2"/>
      <c r="C3927" s="2"/>
      <c r="D3927" s="2"/>
      <c r="E3927" s="2"/>
      <c r="F3927" s="2"/>
      <c r="G3927" s="2"/>
      <c r="H3927" s="2"/>
      <c r="I3927" s="2"/>
      <c r="J3927" s="2"/>
      <c r="K3927" s="2"/>
      <c r="L3927" s="2"/>
    </row>
    <row r="3928" spans="1:12" x14ac:dyDescent="0.2">
      <c r="A3928" s="2"/>
      <c r="B3928" s="2"/>
      <c r="C3928" s="2"/>
      <c r="D3928" s="2"/>
      <c r="E3928" s="2"/>
      <c r="F3928" s="2"/>
      <c r="G3928" s="2"/>
      <c r="H3928" s="2"/>
      <c r="I3928" s="2"/>
      <c r="J3928" s="2"/>
      <c r="K3928" s="2"/>
      <c r="L3928" s="2"/>
    </row>
    <row r="3929" spans="1:12" x14ac:dyDescent="0.2">
      <c r="A3929" s="2"/>
      <c r="B3929" s="2"/>
      <c r="C3929" s="2"/>
      <c r="D3929" s="2"/>
      <c r="E3929" s="2"/>
      <c r="F3929" s="2"/>
      <c r="G3929" s="2"/>
      <c r="H3929" s="2"/>
      <c r="I3929" s="2"/>
      <c r="J3929" s="2"/>
      <c r="K3929" s="2"/>
      <c r="L3929" s="2"/>
    </row>
    <row r="3930" spans="1:12" x14ac:dyDescent="0.2">
      <c r="A3930" s="2"/>
      <c r="B3930" s="2"/>
      <c r="C3930" s="2"/>
      <c r="D3930" s="2"/>
      <c r="E3930" s="2"/>
      <c r="F3930" s="2"/>
      <c r="G3930" s="2"/>
      <c r="H3930" s="2"/>
      <c r="I3930" s="2"/>
      <c r="J3930" s="2"/>
      <c r="K3930" s="2"/>
      <c r="L3930" s="2"/>
    </row>
    <row r="3931" spans="1:12" x14ac:dyDescent="0.2">
      <c r="A3931" s="2"/>
      <c r="B3931" s="2"/>
      <c r="C3931" s="2"/>
      <c r="D3931" s="2"/>
      <c r="E3931" s="2"/>
      <c r="F3931" s="2"/>
      <c r="G3931" s="2"/>
      <c r="H3931" s="2"/>
      <c r="I3931" s="2"/>
      <c r="J3931" s="2"/>
      <c r="K3931" s="2"/>
      <c r="L3931" s="2"/>
    </row>
    <row r="3932" spans="1:12" x14ac:dyDescent="0.2">
      <c r="A3932" s="2"/>
      <c r="B3932" s="2"/>
      <c r="C3932" s="2"/>
      <c r="D3932" s="2"/>
      <c r="E3932" s="2"/>
      <c r="F3932" s="2"/>
      <c r="G3932" s="2"/>
      <c r="H3932" s="2"/>
      <c r="I3932" s="2"/>
      <c r="J3932" s="2"/>
      <c r="K3932" s="2"/>
      <c r="L3932" s="2"/>
    </row>
    <row r="3933" spans="1:12" x14ac:dyDescent="0.2">
      <c r="A3933" s="2"/>
      <c r="B3933" s="2"/>
      <c r="C3933" s="2"/>
      <c r="D3933" s="2"/>
      <c r="E3933" s="2"/>
      <c r="F3933" s="2"/>
      <c r="G3933" s="2"/>
      <c r="H3933" s="2"/>
      <c r="I3933" s="2"/>
      <c r="J3933" s="2"/>
      <c r="K3933" s="2"/>
      <c r="L3933" s="2"/>
    </row>
    <row r="3934" spans="1:12" x14ac:dyDescent="0.2">
      <c r="A3934" s="2"/>
      <c r="B3934" s="2"/>
      <c r="C3934" s="2"/>
      <c r="D3934" s="2"/>
      <c r="E3934" s="2"/>
      <c r="F3934" s="2"/>
      <c r="G3934" s="2"/>
      <c r="H3934" s="2"/>
      <c r="I3934" s="2"/>
      <c r="J3934" s="2"/>
      <c r="K3934" s="2"/>
      <c r="L3934" s="2"/>
    </row>
    <row r="3935" spans="1:12" x14ac:dyDescent="0.2">
      <c r="A3935" s="2"/>
      <c r="B3935" s="2"/>
      <c r="C3935" s="2"/>
      <c r="D3935" s="2"/>
      <c r="E3935" s="2"/>
      <c r="F3935" s="2"/>
      <c r="G3935" s="2"/>
      <c r="H3935" s="2"/>
      <c r="I3935" s="2"/>
      <c r="J3935" s="2"/>
      <c r="K3935" s="2"/>
      <c r="L3935" s="2"/>
    </row>
    <row r="3936" spans="1:12" x14ac:dyDescent="0.2">
      <c r="A3936" s="2"/>
      <c r="B3936" s="2"/>
      <c r="C3936" s="2"/>
      <c r="D3936" s="2"/>
      <c r="E3936" s="2"/>
      <c r="F3936" s="2"/>
      <c r="G3936" s="2"/>
      <c r="H3936" s="2"/>
      <c r="I3936" s="2"/>
      <c r="J3936" s="2"/>
      <c r="K3936" s="2"/>
      <c r="L3936" s="2"/>
    </row>
    <row r="3937" spans="1:12" x14ac:dyDescent="0.2">
      <c r="A3937" s="2"/>
      <c r="B3937" s="2"/>
      <c r="C3937" s="2"/>
      <c r="D3937" s="2"/>
      <c r="E3937" s="2"/>
      <c r="F3937" s="2"/>
      <c r="G3937" s="2"/>
      <c r="H3937" s="2"/>
      <c r="I3937" s="2"/>
      <c r="J3937" s="2"/>
      <c r="K3937" s="2"/>
      <c r="L3937" s="2"/>
    </row>
    <row r="3938" spans="1:12" x14ac:dyDescent="0.2">
      <c r="A3938" s="2"/>
      <c r="B3938" s="2"/>
      <c r="C3938" s="2"/>
      <c r="D3938" s="2"/>
      <c r="E3938" s="2"/>
      <c r="F3938" s="2"/>
      <c r="G3938" s="2"/>
      <c r="H3938" s="2"/>
      <c r="I3938" s="2"/>
      <c r="J3938" s="2"/>
      <c r="K3938" s="2"/>
      <c r="L3938" s="2"/>
    </row>
    <row r="3939" spans="1:12" x14ac:dyDescent="0.2">
      <c r="A3939" s="2"/>
      <c r="B3939" s="2"/>
      <c r="C3939" s="2"/>
      <c r="D3939" s="2"/>
      <c r="E3939" s="2"/>
      <c r="F3939" s="2"/>
      <c r="G3939" s="2"/>
      <c r="H3939" s="2"/>
      <c r="I3939" s="2"/>
      <c r="J3939" s="2"/>
      <c r="K3939" s="2"/>
      <c r="L3939" s="2"/>
    </row>
    <row r="3940" spans="1:12" x14ac:dyDescent="0.2">
      <c r="A3940" s="2"/>
      <c r="B3940" s="2"/>
      <c r="C3940" s="2"/>
      <c r="D3940" s="2"/>
      <c r="E3940" s="2"/>
      <c r="F3940" s="2"/>
      <c r="G3940" s="2"/>
      <c r="H3940" s="2"/>
      <c r="I3940" s="2"/>
      <c r="J3940" s="2"/>
      <c r="K3940" s="2"/>
      <c r="L3940" s="2"/>
    </row>
    <row r="3941" spans="1:12" x14ac:dyDescent="0.2">
      <c r="A3941" s="2"/>
      <c r="B3941" s="2"/>
      <c r="C3941" s="2"/>
      <c r="D3941" s="2"/>
      <c r="E3941" s="2"/>
      <c r="F3941" s="2"/>
      <c r="G3941" s="2"/>
      <c r="H3941" s="2"/>
      <c r="I3941" s="2"/>
      <c r="J3941" s="2"/>
      <c r="K3941" s="2"/>
      <c r="L3941" s="2"/>
    </row>
    <row r="3942" spans="1:12" x14ac:dyDescent="0.2">
      <c r="A3942" s="2"/>
      <c r="B3942" s="2"/>
      <c r="C3942" s="2"/>
      <c r="D3942" s="2"/>
      <c r="E3942" s="2"/>
      <c r="F3942" s="2"/>
      <c r="G3942" s="2"/>
      <c r="H3942" s="2"/>
      <c r="I3942" s="2"/>
      <c r="J3942" s="2"/>
      <c r="K3942" s="2"/>
      <c r="L3942" s="2"/>
    </row>
    <row r="3943" spans="1:12" x14ac:dyDescent="0.2">
      <c r="A3943" s="2"/>
      <c r="B3943" s="2"/>
      <c r="C3943" s="2"/>
      <c r="D3943" s="2"/>
      <c r="E3943" s="2"/>
      <c r="F3943" s="2"/>
      <c r="G3943" s="2"/>
      <c r="H3943" s="2"/>
      <c r="I3943" s="2"/>
      <c r="J3943" s="2"/>
      <c r="K3943" s="2"/>
      <c r="L3943" s="2"/>
    </row>
    <row r="3944" spans="1:12" x14ac:dyDescent="0.2">
      <c r="A3944" s="2"/>
      <c r="B3944" s="2"/>
      <c r="C3944" s="2"/>
      <c r="D3944" s="2"/>
      <c r="E3944" s="2"/>
      <c r="F3944" s="2"/>
      <c r="G3944" s="2"/>
      <c r="H3944" s="2"/>
      <c r="I3944" s="2"/>
      <c r="J3944" s="2"/>
      <c r="K3944" s="2"/>
      <c r="L3944" s="2"/>
    </row>
    <row r="3945" spans="1:12" x14ac:dyDescent="0.2">
      <c r="A3945" s="2"/>
      <c r="B3945" s="2"/>
      <c r="C3945" s="2"/>
      <c r="D3945" s="2"/>
      <c r="E3945" s="2"/>
      <c r="F3945" s="2"/>
      <c r="G3945" s="2"/>
      <c r="H3945" s="2"/>
      <c r="I3945" s="2"/>
      <c r="J3945" s="2"/>
      <c r="K3945" s="2"/>
      <c r="L3945" s="2"/>
    </row>
    <row r="3946" spans="1:12" x14ac:dyDescent="0.2">
      <c r="A3946" s="2"/>
      <c r="B3946" s="2"/>
      <c r="C3946" s="2"/>
      <c r="D3946" s="2"/>
      <c r="E3946" s="2"/>
      <c r="F3946" s="2"/>
      <c r="G3946" s="2"/>
      <c r="H3946" s="2"/>
      <c r="I3946" s="2"/>
      <c r="J3946" s="2"/>
      <c r="K3946" s="2"/>
      <c r="L3946" s="2"/>
    </row>
    <row r="3947" spans="1:12" x14ac:dyDescent="0.2">
      <c r="A3947" s="2"/>
      <c r="B3947" s="2"/>
      <c r="C3947" s="2"/>
      <c r="D3947" s="2"/>
      <c r="E3947" s="2"/>
      <c r="F3947" s="2"/>
      <c r="G3947" s="2"/>
      <c r="H3947" s="2"/>
      <c r="I3947" s="2"/>
      <c r="J3947" s="2"/>
      <c r="K3947" s="2"/>
      <c r="L3947" s="2"/>
    </row>
    <row r="3948" spans="1:12" x14ac:dyDescent="0.2">
      <c r="A3948" s="2"/>
      <c r="B3948" s="2"/>
      <c r="C3948" s="2"/>
      <c r="D3948" s="2"/>
      <c r="E3948" s="2"/>
      <c r="F3948" s="2"/>
      <c r="G3948" s="2"/>
      <c r="H3948" s="2"/>
      <c r="I3948" s="2"/>
      <c r="J3948" s="2"/>
      <c r="K3948" s="2"/>
      <c r="L3948" s="2"/>
    </row>
    <row r="3949" spans="1:12" x14ac:dyDescent="0.2">
      <c r="A3949" s="2"/>
      <c r="B3949" s="2"/>
      <c r="C3949" s="2"/>
      <c r="D3949" s="2"/>
      <c r="E3949" s="2"/>
      <c r="F3949" s="2"/>
      <c r="G3949" s="2"/>
      <c r="H3949" s="2"/>
      <c r="I3949" s="2"/>
      <c r="J3949" s="2"/>
      <c r="K3949" s="2"/>
      <c r="L3949" s="2"/>
    </row>
    <row r="3950" spans="1:12" x14ac:dyDescent="0.2">
      <c r="A3950" s="2"/>
      <c r="B3950" s="2"/>
      <c r="C3950" s="2"/>
      <c r="D3950" s="2"/>
      <c r="E3950" s="2"/>
      <c r="F3950" s="2"/>
      <c r="G3950" s="2"/>
      <c r="H3950" s="2"/>
      <c r="I3950" s="2"/>
      <c r="J3950" s="2"/>
      <c r="K3950" s="2"/>
      <c r="L3950" s="2"/>
    </row>
    <row r="3951" spans="1:12" x14ac:dyDescent="0.2">
      <c r="A3951" s="2"/>
      <c r="B3951" s="2"/>
      <c r="C3951" s="2"/>
      <c r="D3951" s="2"/>
      <c r="E3951" s="2"/>
      <c r="F3951" s="2"/>
      <c r="G3951" s="2"/>
      <c r="H3951" s="2"/>
      <c r="I3951" s="2"/>
      <c r="J3951" s="2"/>
      <c r="K3951" s="2"/>
      <c r="L3951" s="2"/>
    </row>
    <row r="3952" spans="1:12" x14ac:dyDescent="0.2">
      <c r="A3952" s="2"/>
      <c r="B3952" s="2"/>
      <c r="C3952" s="2"/>
      <c r="D3952" s="2"/>
      <c r="E3952" s="2"/>
      <c r="F3952" s="2"/>
      <c r="G3952" s="2"/>
      <c r="H3952" s="2"/>
      <c r="I3952" s="2"/>
      <c r="J3952" s="2"/>
      <c r="K3952" s="2"/>
      <c r="L3952" s="2"/>
    </row>
    <row r="3953" spans="1:12" x14ac:dyDescent="0.2">
      <c r="A3953" s="2"/>
      <c r="B3953" s="2"/>
      <c r="C3953" s="2"/>
      <c r="D3953" s="2"/>
      <c r="E3953" s="2"/>
      <c r="F3953" s="2"/>
      <c r="G3953" s="2"/>
      <c r="H3953" s="2"/>
      <c r="I3953" s="2"/>
      <c r="J3953" s="2"/>
      <c r="K3953" s="2"/>
      <c r="L3953" s="2"/>
    </row>
    <row r="3954" spans="1:12" x14ac:dyDescent="0.2">
      <c r="A3954" s="2"/>
      <c r="B3954" s="2"/>
      <c r="C3954" s="2"/>
      <c r="D3954" s="2"/>
      <c r="E3954" s="2"/>
      <c r="F3954" s="2"/>
      <c r="G3954" s="2"/>
      <c r="H3954" s="2"/>
      <c r="I3954" s="2"/>
      <c r="J3954" s="2"/>
      <c r="K3954" s="2"/>
      <c r="L3954" s="2"/>
    </row>
    <row r="3955" spans="1:12" x14ac:dyDescent="0.2">
      <c r="A3955" s="2"/>
      <c r="B3955" s="2"/>
      <c r="C3955" s="2"/>
      <c r="D3955" s="2"/>
      <c r="E3955" s="2"/>
      <c r="F3955" s="2"/>
      <c r="G3955" s="2"/>
      <c r="H3955" s="2"/>
      <c r="I3955" s="2"/>
      <c r="J3955" s="2"/>
      <c r="K3955" s="2"/>
      <c r="L3955" s="2"/>
    </row>
    <row r="3956" spans="1:12" x14ac:dyDescent="0.2">
      <c r="A3956" s="2"/>
      <c r="B3956" s="2"/>
      <c r="C3956" s="2"/>
      <c r="D3956" s="2"/>
      <c r="E3956" s="2"/>
      <c r="F3956" s="2"/>
      <c r="G3956" s="2"/>
      <c r="H3956" s="2"/>
      <c r="I3956" s="2"/>
      <c r="J3956" s="2"/>
      <c r="K3956" s="2"/>
      <c r="L3956" s="2"/>
    </row>
    <row r="3957" spans="1:12" x14ac:dyDescent="0.2">
      <c r="A3957" s="2"/>
      <c r="B3957" s="2"/>
      <c r="C3957" s="2"/>
      <c r="D3957" s="2"/>
      <c r="E3957" s="2"/>
      <c r="F3957" s="2"/>
      <c r="G3957" s="2"/>
      <c r="H3957" s="2"/>
      <c r="I3957" s="2"/>
      <c r="J3957" s="2"/>
      <c r="K3957" s="2"/>
      <c r="L3957" s="2"/>
    </row>
    <row r="3958" spans="1:12" x14ac:dyDescent="0.2">
      <c r="A3958" s="2"/>
      <c r="B3958" s="2"/>
      <c r="C3958" s="2"/>
      <c r="D3958" s="2"/>
      <c r="E3958" s="2"/>
      <c r="F3958" s="2"/>
      <c r="G3958" s="2"/>
      <c r="H3958" s="2"/>
      <c r="I3958" s="2"/>
      <c r="J3958" s="2"/>
      <c r="K3958" s="2"/>
      <c r="L3958" s="2"/>
    </row>
    <row r="3959" spans="1:12" x14ac:dyDescent="0.2">
      <c r="A3959" s="2"/>
      <c r="B3959" s="2"/>
      <c r="C3959" s="2"/>
      <c r="D3959" s="2"/>
      <c r="E3959" s="2"/>
      <c r="F3959" s="2"/>
      <c r="G3959" s="2"/>
      <c r="H3959" s="2"/>
      <c r="I3959" s="2"/>
      <c r="J3959" s="2"/>
      <c r="K3959" s="2"/>
      <c r="L3959" s="2"/>
    </row>
    <row r="3960" spans="1:12" x14ac:dyDescent="0.2">
      <c r="A3960" s="2"/>
      <c r="B3960" s="2"/>
      <c r="C3960" s="2"/>
      <c r="D3960" s="2"/>
      <c r="E3960" s="2"/>
      <c r="F3960" s="2"/>
      <c r="G3960" s="2"/>
      <c r="H3960" s="2"/>
      <c r="I3960" s="2"/>
      <c r="J3960" s="2"/>
      <c r="K3960" s="2"/>
      <c r="L3960" s="2"/>
    </row>
    <row r="3961" spans="1:12" x14ac:dyDescent="0.2">
      <c r="A3961" s="2"/>
      <c r="B3961" s="2"/>
      <c r="C3961" s="2"/>
      <c r="D3961" s="2"/>
      <c r="E3961" s="2"/>
      <c r="F3961" s="2"/>
      <c r="G3961" s="2"/>
      <c r="H3961" s="2"/>
      <c r="I3961" s="2"/>
      <c r="J3961" s="2"/>
      <c r="K3961" s="2"/>
      <c r="L3961" s="2"/>
    </row>
    <row r="3962" spans="1:12" x14ac:dyDescent="0.2">
      <c r="A3962" s="2"/>
      <c r="B3962" s="2"/>
      <c r="C3962" s="2"/>
      <c r="D3962" s="2"/>
      <c r="E3962" s="2"/>
      <c r="F3962" s="2"/>
      <c r="G3962" s="2"/>
      <c r="H3962" s="2"/>
      <c r="I3962" s="2"/>
      <c r="J3962" s="2"/>
      <c r="K3962" s="2"/>
      <c r="L3962" s="2"/>
    </row>
    <row r="3963" spans="1:12" x14ac:dyDescent="0.2">
      <c r="A3963" s="2"/>
      <c r="B3963" s="2"/>
      <c r="C3963" s="2"/>
      <c r="D3963" s="2"/>
      <c r="E3963" s="2"/>
      <c r="F3963" s="2"/>
      <c r="G3963" s="2"/>
      <c r="H3963" s="2"/>
      <c r="I3963" s="2"/>
      <c r="J3963" s="2"/>
      <c r="K3963" s="2"/>
      <c r="L3963" s="2"/>
    </row>
    <row r="3964" spans="1:12" x14ac:dyDescent="0.2">
      <c r="A3964" s="2"/>
      <c r="B3964" s="2"/>
      <c r="C3964" s="2"/>
      <c r="D3964" s="2"/>
      <c r="E3964" s="2"/>
      <c r="F3964" s="2"/>
      <c r="G3964" s="2"/>
      <c r="H3964" s="2"/>
      <c r="I3964" s="2"/>
      <c r="J3964" s="2"/>
      <c r="K3964" s="2"/>
      <c r="L3964" s="2"/>
    </row>
    <row r="3965" spans="1:12" x14ac:dyDescent="0.2">
      <c r="A3965" s="2"/>
      <c r="B3965" s="2"/>
      <c r="C3965" s="2"/>
      <c r="D3965" s="2"/>
      <c r="E3965" s="2"/>
      <c r="F3965" s="2"/>
      <c r="G3965" s="2"/>
      <c r="H3965" s="2"/>
      <c r="I3965" s="2"/>
      <c r="J3965" s="2"/>
      <c r="K3965" s="2"/>
      <c r="L3965" s="2"/>
    </row>
    <row r="3966" spans="1:12" x14ac:dyDescent="0.2">
      <c r="A3966" s="2"/>
      <c r="B3966" s="2"/>
      <c r="C3966" s="2"/>
      <c r="D3966" s="2"/>
      <c r="E3966" s="2"/>
      <c r="F3966" s="2"/>
      <c r="G3966" s="2"/>
      <c r="H3966" s="2"/>
      <c r="I3966" s="2"/>
      <c r="J3966" s="2"/>
      <c r="K3966" s="2"/>
      <c r="L3966" s="2"/>
    </row>
    <row r="3967" spans="1:12" x14ac:dyDescent="0.2">
      <c r="A3967" s="2"/>
      <c r="B3967" s="2"/>
      <c r="C3967" s="2"/>
      <c r="D3967" s="2"/>
      <c r="E3967" s="2"/>
      <c r="F3967" s="2"/>
      <c r="G3967" s="2"/>
      <c r="H3967" s="2"/>
      <c r="I3967" s="2"/>
      <c r="J3967" s="2"/>
      <c r="K3967" s="2"/>
      <c r="L3967" s="2"/>
    </row>
    <row r="3968" spans="1:12" x14ac:dyDescent="0.2">
      <c r="A3968" s="2"/>
      <c r="B3968" s="2"/>
      <c r="C3968" s="2"/>
      <c r="D3968" s="2"/>
      <c r="E3968" s="2"/>
      <c r="F3968" s="2"/>
      <c r="G3968" s="2"/>
      <c r="H3968" s="2"/>
      <c r="I3968" s="2"/>
      <c r="J3968" s="2"/>
      <c r="K3968" s="2"/>
      <c r="L3968" s="2"/>
    </row>
    <row r="3969" spans="1:12" x14ac:dyDescent="0.2">
      <c r="A3969" s="2"/>
      <c r="B3969" s="2"/>
      <c r="C3969" s="2"/>
      <c r="D3969" s="2"/>
      <c r="E3969" s="2"/>
      <c r="F3969" s="2"/>
      <c r="G3969" s="2"/>
      <c r="H3969" s="2"/>
      <c r="I3969" s="2"/>
      <c r="J3969" s="2"/>
      <c r="K3969" s="2"/>
      <c r="L3969" s="2"/>
    </row>
    <row r="3970" spans="1:12" x14ac:dyDescent="0.2">
      <c r="A3970" s="2"/>
      <c r="B3970" s="2"/>
      <c r="C3970" s="2"/>
      <c r="D3970" s="2"/>
      <c r="E3970" s="2"/>
      <c r="F3970" s="2"/>
      <c r="G3970" s="2"/>
      <c r="H3970" s="2"/>
      <c r="I3970" s="2"/>
      <c r="J3970" s="2"/>
      <c r="K3970" s="2"/>
      <c r="L3970" s="2"/>
    </row>
    <row r="3971" spans="1:12" x14ac:dyDescent="0.2">
      <c r="A3971" s="2"/>
      <c r="B3971" s="2"/>
      <c r="C3971" s="2"/>
      <c r="D3971" s="2"/>
      <c r="E3971" s="2"/>
      <c r="F3971" s="2"/>
      <c r="G3971" s="2"/>
      <c r="H3971" s="2"/>
      <c r="I3971" s="2"/>
      <c r="J3971" s="2"/>
      <c r="K3971" s="2"/>
      <c r="L3971" s="2"/>
    </row>
    <row r="3972" spans="1:12" x14ac:dyDescent="0.2">
      <c r="A3972" s="2"/>
      <c r="B3972" s="2"/>
      <c r="C3972" s="2"/>
      <c r="D3972" s="2"/>
      <c r="E3972" s="2"/>
      <c r="F3972" s="2"/>
      <c r="G3972" s="2"/>
      <c r="H3972" s="2"/>
      <c r="I3972" s="2"/>
      <c r="J3972" s="2"/>
      <c r="K3972" s="2"/>
      <c r="L3972" s="2"/>
    </row>
    <row r="3973" spans="1:12" x14ac:dyDescent="0.2">
      <c r="A3973" s="2"/>
      <c r="B3973" s="2"/>
      <c r="C3973" s="2"/>
      <c r="D3973" s="2"/>
      <c r="E3973" s="2"/>
      <c r="F3973" s="2"/>
      <c r="G3973" s="2"/>
      <c r="H3973" s="2"/>
      <c r="I3973" s="2"/>
      <c r="J3973" s="2"/>
      <c r="K3973" s="2"/>
      <c r="L3973" s="2"/>
    </row>
    <row r="3974" spans="1:12" x14ac:dyDescent="0.2">
      <c r="A3974" s="2"/>
      <c r="B3974" s="2"/>
      <c r="C3974" s="2"/>
      <c r="D3974" s="2"/>
      <c r="E3974" s="2"/>
      <c r="F3974" s="2"/>
      <c r="G3974" s="2"/>
      <c r="H3974" s="2"/>
      <c r="I3974" s="2"/>
      <c r="J3974" s="2"/>
      <c r="K3974" s="2"/>
      <c r="L3974" s="2"/>
    </row>
    <row r="3975" spans="1:12" x14ac:dyDescent="0.2">
      <c r="A3975" s="2"/>
      <c r="B3975" s="2"/>
      <c r="C3975" s="2"/>
      <c r="D3975" s="2"/>
      <c r="E3975" s="2"/>
      <c r="F3975" s="2"/>
      <c r="G3975" s="2"/>
      <c r="H3975" s="2"/>
      <c r="I3975" s="2"/>
      <c r="J3975" s="2"/>
      <c r="K3975" s="2"/>
      <c r="L3975" s="2"/>
    </row>
    <row r="3976" spans="1:12" x14ac:dyDescent="0.2">
      <c r="A3976" s="2"/>
      <c r="B3976" s="2"/>
      <c r="C3976" s="2"/>
      <c r="D3976" s="2"/>
      <c r="E3976" s="2"/>
      <c r="F3976" s="2"/>
      <c r="G3976" s="2"/>
      <c r="H3976" s="2"/>
      <c r="I3976" s="2"/>
      <c r="J3976" s="2"/>
      <c r="K3976" s="2"/>
      <c r="L3976" s="2"/>
    </row>
    <row r="3977" spans="1:12" x14ac:dyDescent="0.2">
      <c r="A3977" s="2"/>
      <c r="B3977" s="2"/>
      <c r="C3977" s="2"/>
      <c r="D3977" s="2"/>
      <c r="E3977" s="2"/>
      <c r="F3977" s="2"/>
      <c r="G3977" s="2"/>
      <c r="H3977" s="2"/>
      <c r="I3977" s="2"/>
      <c r="J3977" s="2"/>
      <c r="K3977" s="2"/>
      <c r="L3977" s="2"/>
    </row>
    <row r="3978" spans="1:12" x14ac:dyDescent="0.2">
      <c r="A3978" s="2"/>
      <c r="B3978" s="2"/>
      <c r="C3978" s="2"/>
      <c r="D3978" s="2"/>
      <c r="E3978" s="2"/>
      <c r="F3978" s="2"/>
      <c r="G3978" s="2"/>
      <c r="H3978" s="2"/>
      <c r="I3978" s="2"/>
      <c r="J3978" s="2"/>
      <c r="K3978" s="2"/>
      <c r="L3978" s="2"/>
    </row>
    <row r="3979" spans="1:12" x14ac:dyDescent="0.2">
      <c r="A3979" s="2"/>
      <c r="B3979" s="2"/>
      <c r="C3979" s="2"/>
      <c r="D3979" s="2"/>
      <c r="E3979" s="2"/>
      <c r="F3979" s="2"/>
      <c r="G3979" s="2"/>
      <c r="H3979" s="2"/>
      <c r="I3979" s="2"/>
      <c r="J3979" s="2"/>
      <c r="K3979" s="2"/>
      <c r="L3979" s="2"/>
    </row>
    <row r="3980" spans="1:12" x14ac:dyDescent="0.2">
      <c r="A3980" s="2"/>
      <c r="B3980" s="2"/>
      <c r="C3980" s="2"/>
      <c r="D3980" s="2"/>
      <c r="E3980" s="2"/>
      <c r="F3980" s="2"/>
      <c r="G3980" s="2"/>
      <c r="H3980" s="2"/>
      <c r="I3980" s="2"/>
      <c r="J3980" s="2"/>
      <c r="K3980" s="2"/>
      <c r="L3980" s="2"/>
    </row>
    <row r="3981" spans="1:12" x14ac:dyDescent="0.2">
      <c r="A3981" s="2"/>
      <c r="B3981" s="2"/>
      <c r="C3981" s="2"/>
      <c r="D3981" s="2"/>
      <c r="E3981" s="2"/>
      <c r="F3981" s="2"/>
      <c r="G3981" s="2"/>
      <c r="H3981" s="2"/>
      <c r="I3981" s="2"/>
      <c r="J3981" s="2"/>
      <c r="K3981" s="2"/>
      <c r="L3981" s="2"/>
    </row>
    <row r="3982" spans="1:12" x14ac:dyDescent="0.2">
      <c r="A3982" s="2"/>
      <c r="B3982" s="2"/>
      <c r="C3982" s="2"/>
      <c r="D3982" s="2"/>
      <c r="E3982" s="2"/>
      <c r="F3982" s="2"/>
      <c r="G3982" s="2"/>
      <c r="H3982" s="2"/>
      <c r="I3982" s="2"/>
      <c r="J3982" s="2"/>
      <c r="K3982" s="2"/>
      <c r="L3982" s="2"/>
    </row>
    <row r="3983" spans="1:12" x14ac:dyDescent="0.2">
      <c r="A3983" s="2"/>
      <c r="B3983" s="2"/>
      <c r="C3983" s="2"/>
      <c r="D3983" s="2"/>
      <c r="E3983" s="2"/>
      <c r="F3983" s="2"/>
      <c r="G3983" s="2"/>
      <c r="H3983" s="2"/>
      <c r="I3983" s="2"/>
      <c r="J3983" s="2"/>
      <c r="K3983" s="2"/>
      <c r="L3983" s="2"/>
    </row>
    <row r="3984" spans="1:12" x14ac:dyDescent="0.2">
      <c r="A3984" s="2"/>
      <c r="B3984" s="2"/>
      <c r="C3984" s="2"/>
      <c r="D3984" s="2"/>
      <c r="E3984" s="2"/>
      <c r="F3984" s="2"/>
      <c r="G3984" s="2"/>
      <c r="H3984" s="2"/>
      <c r="I3984" s="2"/>
      <c r="J3984" s="2"/>
      <c r="K3984" s="2"/>
      <c r="L3984" s="2"/>
    </row>
    <row r="3985" spans="1:12" x14ac:dyDescent="0.2">
      <c r="A3985" s="2"/>
      <c r="B3985" s="2"/>
      <c r="C3985" s="2"/>
      <c r="D3985" s="2"/>
      <c r="E3985" s="2"/>
      <c r="F3985" s="2"/>
      <c r="G3985" s="2"/>
      <c r="H3985" s="2"/>
      <c r="I3985" s="2"/>
      <c r="J3985" s="2"/>
      <c r="K3985" s="2"/>
      <c r="L3985" s="2"/>
    </row>
    <row r="3986" spans="1:12" x14ac:dyDescent="0.2">
      <c r="A3986" s="2"/>
      <c r="B3986" s="2"/>
      <c r="C3986" s="2"/>
      <c r="D3986" s="2"/>
      <c r="E3986" s="2"/>
      <c r="F3986" s="2"/>
      <c r="G3986" s="2"/>
      <c r="H3986" s="2"/>
      <c r="I3986" s="2"/>
      <c r="J3986" s="2"/>
      <c r="K3986" s="2"/>
      <c r="L3986" s="2"/>
    </row>
    <row r="3987" spans="1:12" x14ac:dyDescent="0.2">
      <c r="A3987" s="2"/>
      <c r="B3987" s="2"/>
      <c r="C3987" s="2"/>
      <c r="D3987" s="2"/>
      <c r="E3987" s="2"/>
      <c r="F3987" s="2"/>
      <c r="G3987" s="2"/>
      <c r="H3987" s="2"/>
      <c r="I3987" s="2"/>
      <c r="J3987" s="2"/>
      <c r="K3987" s="2"/>
      <c r="L3987" s="2"/>
    </row>
    <row r="3988" spans="1:12" x14ac:dyDescent="0.2">
      <c r="A3988" s="2"/>
      <c r="B3988" s="2"/>
      <c r="C3988" s="2"/>
      <c r="D3988" s="2"/>
      <c r="E3988" s="2"/>
      <c r="F3988" s="2"/>
      <c r="G3988" s="2"/>
      <c r="H3988" s="2"/>
      <c r="I3988" s="2"/>
      <c r="J3988" s="2"/>
      <c r="K3988" s="2"/>
      <c r="L3988" s="2"/>
    </row>
    <row r="3989" spans="1:12" x14ac:dyDescent="0.2">
      <c r="A3989" s="2"/>
      <c r="B3989" s="2"/>
      <c r="C3989" s="2"/>
      <c r="D3989" s="2"/>
      <c r="E3989" s="2"/>
      <c r="F3989" s="2"/>
      <c r="G3989" s="2"/>
      <c r="H3989" s="2"/>
      <c r="I3989" s="2"/>
      <c r="J3989" s="2"/>
      <c r="K3989" s="2"/>
      <c r="L3989" s="2"/>
    </row>
    <row r="3990" spans="1:12" x14ac:dyDescent="0.2">
      <c r="A3990" s="2"/>
      <c r="B3990" s="2"/>
      <c r="C3990" s="2"/>
      <c r="D3990" s="2"/>
      <c r="E3990" s="2"/>
      <c r="F3990" s="2"/>
      <c r="G3990" s="2"/>
      <c r="H3990" s="2"/>
      <c r="I3990" s="2"/>
      <c r="J3990" s="2"/>
      <c r="K3990" s="2"/>
      <c r="L3990" s="2"/>
    </row>
    <row r="3991" spans="1:12" x14ac:dyDescent="0.2">
      <c r="A3991" s="2"/>
      <c r="B3991" s="2"/>
      <c r="C3991" s="2"/>
      <c r="D3991" s="2"/>
      <c r="E3991" s="2"/>
      <c r="F3991" s="2"/>
      <c r="G3991" s="2"/>
      <c r="H3991" s="2"/>
      <c r="I3991" s="2"/>
      <c r="J3991" s="2"/>
      <c r="K3991" s="2"/>
      <c r="L3991" s="2"/>
    </row>
    <row r="3992" spans="1:12" x14ac:dyDescent="0.2">
      <c r="A3992" s="2"/>
      <c r="B3992" s="2"/>
      <c r="C3992" s="2"/>
      <c r="D3992" s="2"/>
      <c r="E3992" s="2"/>
      <c r="F3992" s="2"/>
      <c r="G3992" s="2"/>
      <c r="H3992" s="2"/>
      <c r="I3992" s="2"/>
      <c r="J3992" s="2"/>
      <c r="K3992" s="2"/>
      <c r="L3992" s="2"/>
    </row>
    <row r="3993" spans="1:12" x14ac:dyDescent="0.2">
      <c r="A3993" s="2"/>
      <c r="B3993" s="2"/>
      <c r="C3993" s="2"/>
      <c r="D3993" s="2"/>
      <c r="E3993" s="2"/>
      <c r="F3993" s="2"/>
      <c r="G3993" s="2"/>
      <c r="H3993" s="2"/>
      <c r="I3993" s="2"/>
      <c r="J3993" s="2"/>
      <c r="K3993" s="2"/>
      <c r="L3993" s="2"/>
    </row>
    <row r="3994" spans="1:12" x14ac:dyDescent="0.2">
      <c r="A3994" s="2"/>
      <c r="B3994" s="2"/>
      <c r="C3994" s="2"/>
      <c r="D3994" s="2"/>
      <c r="E3994" s="2"/>
      <c r="F3994" s="2"/>
      <c r="G3994" s="2"/>
      <c r="H3994" s="2"/>
      <c r="I3994" s="2"/>
      <c r="J3994" s="2"/>
      <c r="K3994" s="2"/>
      <c r="L3994" s="2"/>
    </row>
    <row r="3995" spans="1:12" x14ac:dyDescent="0.2">
      <c r="A3995" s="2"/>
      <c r="B3995" s="2"/>
      <c r="C3995" s="2"/>
      <c r="D3995" s="2"/>
      <c r="E3995" s="2"/>
      <c r="F3995" s="2"/>
      <c r="G3995" s="2"/>
      <c r="H3995" s="2"/>
      <c r="I3995" s="2"/>
      <c r="J3995" s="2"/>
      <c r="K3995" s="2"/>
      <c r="L3995" s="2"/>
    </row>
    <row r="3996" spans="1:12" x14ac:dyDescent="0.2">
      <c r="A3996" s="2"/>
      <c r="B3996" s="2"/>
      <c r="C3996" s="2"/>
      <c r="D3996" s="2"/>
      <c r="E3996" s="2"/>
      <c r="F3996" s="2"/>
      <c r="G3996" s="2"/>
      <c r="H3996" s="2"/>
      <c r="I3996" s="2"/>
      <c r="J3996" s="2"/>
      <c r="K3996" s="2"/>
      <c r="L3996" s="2"/>
    </row>
    <row r="3997" spans="1:12" x14ac:dyDescent="0.2">
      <c r="A3997" s="2"/>
      <c r="B3997" s="2"/>
      <c r="C3997" s="2"/>
      <c r="D3997" s="2"/>
      <c r="E3997" s="2"/>
      <c r="F3997" s="2"/>
      <c r="G3997" s="2"/>
      <c r="H3997" s="2"/>
      <c r="I3997" s="2"/>
      <c r="J3997" s="2"/>
      <c r="K3997" s="2"/>
      <c r="L3997" s="2"/>
    </row>
    <row r="3998" spans="1:12" x14ac:dyDescent="0.2">
      <c r="A3998" s="2"/>
      <c r="B3998" s="2"/>
      <c r="C3998" s="2"/>
      <c r="D3998" s="2"/>
      <c r="E3998" s="2"/>
      <c r="F3998" s="2"/>
      <c r="G3998" s="2"/>
      <c r="H3998" s="2"/>
      <c r="I3998" s="2"/>
      <c r="J3998" s="2"/>
      <c r="K3998" s="2"/>
      <c r="L3998" s="2"/>
    </row>
    <row r="3999" spans="1:12" x14ac:dyDescent="0.2">
      <c r="A3999" s="2"/>
      <c r="B3999" s="2"/>
      <c r="C3999" s="2"/>
      <c r="D3999" s="2"/>
      <c r="E3999" s="2"/>
      <c r="F3999" s="2"/>
      <c r="G3999" s="2"/>
      <c r="H3999" s="2"/>
      <c r="I3999" s="2"/>
      <c r="J3999" s="2"/>
      <c r="K3999" s="2"/>
      <c r="L3999" s="2"/>
    </row>
    <row r="4000" spans="1:12" x14ac:dyDescent="0.2">
      <c r="A4000" s="2"/>
      <c r="B4000" s="2"/>
      <c r="C4000" s="2"/>
      <c r="D4000" s="2"/>
      <c r="E4000" s="2"/>
      <c r="F4000" s="2"/>
      <c r="G4000" s="2"/>
      <c r="H4000" s="2"/>
      <c r="I4000" s="2"/>
      <c r="J4000" s="2"/>
      <c r="K4000" s="2"/>
      <c r="L4000" s="2"/>
    </row>
    <row r="4001" spans="1:12" x14ac:dyDescent="0.2">
      <c r="A4001" s="2"/>
      <c r="B4001" s="2"/>
      <c r="C4001" s="2"/>
      <c r="D4001" s="2"/>
      <c r="E4001" s="2"/>
      <c r="F4001" s="2"/>
      <c r="G4001" s="2"/>
      <c r="H4001" s="2"/>
      <c r="I4001" s="2"/>
      <c r="J4001" s="2"/>
      <c r="K4001" s="2"/>
      <c r="L4001" s="2"/>
    </row>
    <row r="4002" spans="1:12" x14ac:dyDescent="0.2">
      <c r="A4002" s="2"/>
      <c r="B4002" s="2"/>
      <c r="C4002" s="2"/>
      <c r="D4002" s="2"/>
      <c r="E4002" s="2"/>
      <c r="F4002" s="2"/>
      <c r="G4002" s="2"/>
      <c r="H4002" s="2"/>
      <c r="I4002" s="2"/>
      <c r="J4002" s="2"/>
      <c r="K4002" s="2"/>
      <c r="L4002" s="2"/>
    </row>
    <row r="4003" spans="1:12" x14ac:dyDescent="0.2">
      <c r="A4003" s="2"/>
      <c r="B4003" s="2"/>
      <c r="C4003" s="2"/>
      <c r="D4003" s="2"/>
      <c r="E4003" s="2"/>
      <c r="F4003" s="2"/>
      <c r="G4003" s="2"/>
      <c r="H4003" s="2"/>
      <c r="I4003" s="2"/>
      <c r="J4003" s="2"/>
      <c r="K4003" s="2"/>
      <c r="L4003" s="2"/>
    </row>
    <row r="4004" spans="1:12" x14ac:dyDescent="0.2">
      <c r="A4004" s="2"/>
      <c r="B4004" s="2"/>
      <c r="C4004" s="2"/>
      <c r="D4004" s="2"/>
      <c r="E4004" s="2"/>
      <c r="F4004" s="2"/>
      <c r="G4004" s="2"/>
      <c r="H4004" s="2"/>
      <c r="I4004" s="2"/>
      <c r="J4004" s="2"/>
      <c r="K4004" s="2"/>
      <c r="L4004" s="2"/>
    </row>
    <row r="4005" spans="1:12" x14ac:dyDescent="0.2">
      <c r="A4005" s="2"/>
      <c r="B4005" s="2"/>
      <c r="C4005" s="2"/>
      <c r="D4005" s="2"/>
      <c r="E4005" s="2"/>
      <c r="F4005" s="2"/>
      <c r="G4005" s="2"/>
      <c r="H4005" s="2"/>
      <c r="I4005" s="2"/>
      <c r="J4005" s="2"/>
      <c r="K4005" s="2"/>
      <c r="L4005" s="2"/>
    </row>
    <row r="4006" spans="1:12" x14ac:dyDescent="0.2">
      <c r="A4006" s="2"/>
      <c r="B4006" s="2"/>
      <c r="C4006" s="2"/>
      <c r="D4006" s="2"/>
      <c r="E4006" s="2"/>
      <c r="F4006" s="2"/>
      <c r="G4006" s="2"/>
      <c r="H4006" s="2"/>
      <c r="I4006" s="2"/>
      <c r="J4006" s="2"/>
      <c r="K4006" s="2"/>
      <c r="L4006" s="2"/>
    </row>
    <row r="4007" spans="1:12" x14ac:dyDescent="0.2">
      <c r="A4007" s="2"/>
      <c r="B4007" s="2"/>
      <c r="C4007" s="2"/>
      <c r="D4007" s="2"/>
      <c r="E4007" s="2"/>
      <c r="F4007" s="2"/>
      <c r="G4007" s="2"/>
      <c r="H4007" s="2"/>
      <c r="I4007" s="2"/>
      <c r="J4007" s="2"/>
      <c r="K4007" s="2"/>
      <c r="L4007" s="2"/>
    </row>
    <row r="4008" spans="1:12" x14ac:dyDescent="0.2">
      <c r="A4008" s="2"/>
      <c r="B4008" s="2"/>
      <c r="C4008" s="2"/>
      <c r="D4008" s="2"/>
      <c r="E4008" s="2"/>
      <c r="F4008" s="2"/>
      <c r="G4008" s="2"/>
      <c r="H4008" s="2"/>
      <c r="I4008" s="2"/>
      <c r="J4008" s="2"/>
      <c r="K4008" s="2"/>
      <c r="L4008" s="2"/>
    </row>
    <row r="4009" spans="1:12" x14ac:dyDescent="0.2">
      <c r="A4009" s="2"/>
      <c r="B4009" s="2"/>
      <c r="C4009" s="2"/>
      <c r="D4009" s="2"/>
      <c r="E4009" s="2"/>
      <c r="F4009" s="2"/>
      <c r="G4009" s="2"/>
      <c r="H4009" s="2"/>
      <c r="I4009" s="2"/>
      <c r="J4009" s="2"/>
      <c r="K4009" s="2"/>
      <c r="L4009" s="2"/>
    </row>
    <row r="4010" spans="1:12" x14ac:dyDescent="0.2">
      <c r="A4010" s="2"/>
      <c r="B4010" s="2"/>
      <c r="C4010" s="2"/>
      <c r="D4010" s="2"/>
      <c r="E4010" s="2"/>
      <c r="F4010" s="2"/>
      <c r="G4010" s="2"/>
      <c r="H4010" s="2"/>
      <c r="I4010" s="2"/>
      <c r="J4010" s="2"/>
      <c r="K4010" s="2"/>
      <c r="L4010" s="2"/>
    </row>
    <row r="4011" spans="1:12" x14ac:dyDescent="0.2">
      <c r="A4011" s="2"/>
      <c r="B4011" s="2"/>
      <c r="C4011" s="2"/>
      <c r="D4011" s="2"/>
      <c r="E4011" s="2"/>
      <c r="F4011" s="2"/>
      <c r="G4011" s="2"/>
      <c r="H4011" s="2"/>
      <c r="I4011" s="2"/>
      <c r="J4011" s="2"/>
      <c r="K4011" s="2"/>
      <c r="L4011" s="2"/>
    </row>
    <row r="4012" spans="1:12" x14ac:dyDescent="0.2">
      <c r="A4012" s="2"/>
      <c r="B4012" s="2"/>
      <c r="C4012" s="2"/>
      <c r="D4012" s="2"/>
      <c r="E4012" s="2"/>
      <c r="F4012" s="2"/>
      <c r="G4012" s="2"/>
      <c r="H4012" s="2"/>
      <c r="I4012" s="2"/>
      <c r="J4012" s="2"/>
      <c r="K4012" s="2"/>
      <c r="L4012" s="2"/>
    </row>
    <row r="4013" spans="1:12" x14ac:dyDescent="0.2">
      <c r="A4013" s="2"/>
      <c r="B4013" s="2"/>
      <c r="C4013" s="2"/>
      <c r="D4013" s="2"/>
      <c r="E4013" s="2"/>
      <c r="F4013" s="2"/>
      <c r="G4013" s="2"/>
      <c r="H4013" s="2"/>
      <c r="I4013" s="2"/>
      <c r="J4013" s="2"/>
      <c r="K4013" s="2"/>
      <c r="L4013" s="2"/>
    </row>
    <row r="4014" spans="1:12" x14ac:dyDescent="0.2">
      <c r="A4014" s="2"/>
      <c r="B4014" s="2"/>
      <c r="C4014" s="2"/>
      <c r="D4014" s="2"/>
      <c r="E4014" s="2"/>
      <c r="F4014" s="2"/>
      <c r="G4014" s="2"/>
      <c r="H4014" s="2"/>
      <c r="I4014" s="2"/>
      <c r="J4014" s="2"/>
      <c r="K4014" s="2"/>
      <c r="L4014" s="2"/>
    </row>
    <row r="4015" spans="1:12" x14ac:dyDescent="0.2">
      <c r="A4015" s="2"/>
      <c r="B4015" s="2"/>
      <c r="C4015" s="2"/>
      <c r="D4015" s="2"/>
      <c r="E4015" s="2"/>
      <c r="F4015" s="2"/>
      <c r="G4015" s="2"/>
      <c r="H4015" s="2"/>
      <c r="I4015" s="2"/>
      <c r="J4015" s="2"/>
      <c r="K4015" s="2"/>
      <c r="L4015" s="2"/>
    </row>
    <row r="4016" spans="1:12" x14ac:dyDescent="0.2">
      <c r="A4016" s="2"/>
      <c r="B4016" s="2"/>
      <c r="C4016" s="2"/>
      <c r="D4016" s="2"/>
      <c r="E4016" s="2"/>
      <c r="F4016" s="2"/>
      <c r="G4016" s="2"/>
      <c r="H4016" s="2"/>
      <c r="I4016" s="2"/>
      <c r="J4016" s="2"/>
      <c r="K4016" s="2"/>
      <c r="L4016" s="2"/>
    </row>
    <row r="4017" spans="1:12" x14ac:dyDescent="0.2">
      <c r="A4017" s="2"/>
      <c r="B4017" s="2"/>
      <c r="C4017" s="2"/>
      <c r="D4017" s="2"/>
      <c r="E4017" s="2"/>
      <c r="F4017" s="2"/>
      <c r="G4017" s="2"/>
      <c r="H4017" s="2"/>
      <c r="I4017" s="2"/>
      <c r="J4017" s="2"/>
      <c r="K4017" s="2"/>
      <c r="L4017" s="2"/>
    </row>
    <row r="4018" spans="1:12" x14ac:dyDescent="0.2">
      <c r="A4018" s="2"/>
      <c r="B4018" s="2"/>
      <c r="C4018" s="2"/>
      <c r="D4018" s="2"/>
      <c r="E4018" s="2"/>
      <c r="F4018" s="2"/>
      <c r="G4018" s="2"/>
      <c r="H4018" s="2"/>
      <c r="I4018" s="2"/>
      <c r="J4018" s="2"/>
      <c r="K4018" s="2"/>
      <c r="L4018" s="2"/>
    </row>
    <row r="4019" spans="1:12" x14ac:dyDescent="0.2">
      <c r="A4019" s="2"/>
      <c r="B4019" s="2"/>
      <c r="C4019" s="2"/>
      <c r="D4019" s="2"/>
      <c r="E4019" s="2"/>
      <c r="F4019" s="2"/>
      <c r="G4019" s="2"/>
      <c r="H4019" s="2"/>
      <c r="I4019" s="2"/>
      <c r="J4019" s="2"/>
      <c r="K4019" s="2"/>
      <c r="L4019" s="2"/>
    </row>
    <row r="4020" spans="1:12" x14ac:dyDescent="0.2">
      <c r="A4020" s="2"/>
      <c r="B4020" s="2"/>
      <c r="C4020" s="2"/>
      <c r="D4020" s="2"/>
      <c r="E4020" s="2"/>
      <c r="F4020" s="2"/>
      <c r="G4020" s="2"/>
      <c r="H4020" s="2"/>
      <c r="I4020" s="2"/>
      <c r="J4020" s="2"/>
      <c r="K4020" s="2"/>
      <c r="L4020" s="2"/>
    </row>
    <row r="4021" spans="1:12" x14ac:dyDescent="0.2">
      <c r="A4021" s="2"/>
      <c r="B4021" s="2"/>
      <c r="C4021" s="2"/>
      <c r="D4021" s="2"/>
      <c r="E4021" s="2"/>
      <c r="F4021" s="2"/>
      <c r="G4021" s="2"/>
      <c r="H4021" s="2"/>
      <c r="I4021" s="2"/>
      <c r="J4021" s="2"/>
      <c r="K4021" s="2"/>
      <c r="L4021" s="2"/>
    </row>
    <row r="4022" spans="1:12" x14ac:dyDescent="0.2">
      <c r="A4022" s="2"/>
      <c r="B4022" s="2"/>
      <c r="C4022" s="2"/>
      <c r="D4022" s="2"/>
      <c r="E4022" s="2"/>
      <c r="F4022" s="2"/>
      <c r="G4022" s="2"/>
      <c r="H4022" s="2"/>
      <c r="I4022" s="2"/>
      <c r="J4022" s="2"/>
      <c r="K4022" s="2"/>
      <c r="L4022" s="2"/>
    </row>
    <row r="4023" spans="1:12" x14ac:dyDescent="0.2">
      <c r="A4023" s="2"/>
      <c r="B4023" s="2"/>
      <c r="C4023" s="2"/>
      <c r="D4023" s="2"/>
      <c r="E4023" s="2"/>
      <c r="F4023" s="2"/>
      <c r="G4023" s="2"/>
      <c r="H4023" s="2"/>
      <c r="I4023" s="2"/>
      <c r="J4023" s="2"/>
      <c r="K4023" s="2"/>
      <c r="L4023" s="2"/>
    </row>
    <row r="4024" spans="1:12" x14ac:dyDescent="0.2">
      <c r="A4024" s="2"/>
      <c r="B4024" s="2"/>
      <c r="C4024" s="2"/>
      <c r="D4024" s="2"/>
      <c r="E4024" s="2"/>
      <c r="F4024" s="2"/>
      <c r="G4024" s="2"/>
      <c r="H4024" s="2"/>
      <c r="I4024" s="2"/>
      <c r="J4024" s="2"/>
      <c r="K4024" s="2"/>
      <c r="L4024" s="2"/>
    </row>
    <row r="4025" spans="1:12" x14ac:dyDescent="0.2">
      <c r="A4025" s="2"/>
      <c r="B4025" s="2"/>
      <c r="C4025" s="2"/>
      <c r="D4025" s="2"/>
      <c r="E4025" s="2"/>
      <c r="F4025" s="2"/>
      <c r="G4025" s="2"/>
      <c r="H4025" s="2"/>
      <c r="I4025" s="2"/>
      <c r="J4025" s="2"/>
      <c r="K4025" s="2"/>
      <c r="L4025" s="2"/>
    </row>
    <row r="4026" spans="1:12" x14ac:dyDescent="0.2">
      <c r="A4026" s="2"/>
      <c r="B4026" s="2"/>
      <c r="C4026" s="2"/>
      <c r="D4026" s="2"/>
      <c r="E4026" s="2"/>
      <c r="F4026" s="2"/>
      <c r="G4026" s="2"/>
      <c r="H4026" s="2"/>
      <c r="I4026" s="2"/>
      <c r="J4026" s="2"/>
      <c r="K4026" s="2"/>
      <c r="L4026" s="2"/>
    </row>
    <row r="4027" spans="1:12" x14ac:dyDescent="0.2">
      <c r="A4027" s="2"/>
      <c r="B4027" s="2"/>
      <c r="C4027" s="2"/>
      <c r="D4027" s="2"/>
      <c r="E4027" s="2"/>
      <c r="F4027" s="2"/>
      <c r="G4027" s="2"/>
      <c r="H4027" s="2"/>
      <c r="I4027" s="2"/>
      <c r="J4027" s="2"/>
      <c r="K4027" s="2"/>
      <c r="L4027" s="2"/>
    </row>
    <row r="4028" spans="1:12" x14ac:dyDescent="0.2">
      <c r="A4028" s="2"/>
      <c r="B4028" s="2"/>
      <c r="C4028" s="2"/>
      <c r="D4028" s="2"/>
      <c r="E4028" s="2"/>
      <c r="F4028" s="2"/>
      <c r="G4028" s="2"/>
      <c r="H4028" s="2"/>
      <c r="I4028" s="2"/>
      <c r="J4028" s="2"/>
      <c r="K4028" s="2"/>
      <c r="L4028" s="2"/>
    </row>
    <row r="4029" spans="1:12" x14ac:dyDescent="0.2">
      <c r="A4029" s="2"/>
      <c r="B4029" s="2"/>
      <c r="C4029" s="2"/>
      <c r="D4029" s="2"/>
      <c r="E4029" s="2"/>
      <c r="F4029" s="2"/>
      <c r="G4029" s="2"/>
      <c r="H4029" s="2"/>
      <c r="I4029" s="2"/>
      <c r="J4029" s="2"/>
      <c r="K4029" s="2"/>
      <c r="L4029" s="2"/>
    </row>
    <row r="4030" spans="1:12" x14ac:dyDescent="0.2">
      <c r="A4030" s="2"/>
      <c r="B4030" s="2"/>
      <c r="C4030" s="2"/>
      <c r="D4030" s="2"/>
      <c r="E4030" s="2"/>
      <c r="F4030" s="2"/>
      <c r="G4030" s="2"/>
      <c r="H4030" s="2"/>
      <c r="I4030" s="2"/>
      <c r="J4030" s="2"/>
      <c r="K4030" s="2"/>
      <c r="L4030" s="2"/>
    </row>
    <row r="4031" spans="1:12" x14ac:dyDescent="0.2">
      <c r="A4031" s="2"/>
      <c r="B4031" s="2"/>
      <c r="C4031" s="2"/>
      <c r="D4031" s="2"/>
      <c r="E4031" s="2"/>
      <c r="F4031" s="2"/>
      <c r="G4031" s="2"/>
      <c r="H4031" s="2"/>
      <c r="I4031" s="2"/>
      <c r="J4031" s="2"/>
      <c r="K4031" s="2"/>
      <c r="L4031" s="2"/>
    </row>
    <row r="4032" spans="1:12" x14ac:dyDescent="0.2">
      <c r="A4032" s="2"/>
      <c r="B4032" s="2"/>
      <c r="C4032" s="2"/>
      <c r="D4032" s="2"/>
      <c r="E4032" s="2"/>
      <c r="F4032" s="2"/>
      <c r="G4032" s="2"/>
      <c r="H4032" s="2"/>
      <c r="I4032" s="2"/>
      <c r="J4032" s="2"/>
      <c r="K4032" s="2"/>
      <c r="L4032" s="2"/>
    </row>
    <row r="4033" spans="1:12" x14ac:dyDescent="0.2">
      <c r="A4033" s="2"/>
      <c r="B4033" s="2"/>
      <c r="C4033" s="2"/>
      <c r="D4033" s="2"/>
      <c r="E4033" s="2"/>
      <c r="F4033" s="2"/>
      <c r="G4033" s="2"/>
      <c r="H4033" s="2"/>
      <c r="I4033" s="2"/>
      <c r="J4033" s="2"/>
      <c r="K4033" s="2"/>
      <c r="L4033" s="2"/>
    </row>
    <row r="4034" spans="1:12" x14ac:dyDescent="0.2">
      <c r="A4034" s="2"/>
      <c r="B4034" s="2"/>
      <c r="C4034" s="2"/>
      <c r="D4034" s="2"/>
      <c r="E4034" s="2"/>
      <c r="F4034" s="2"/>
      <c r="G4034" s="2"/>
      <c r="H4034" s="2"/>
      <c r="I4034" s="2"/>
      <c r="J4034" s="2"/>
      <c r="K4034" s="2"/>
      <c r="L4034" s="2"/>
    </row>
    <row r="4035" spans="1:12" x14ac:dyDescent="0.2">
      <c r="A4035" s="2"/>
      <c r="B4035" s="2"/>
      <c r="C4035" s="2"/>
      <c r="D4035" s="2"/>
      <c r="E4035" s="2"/>
      <c r="F4035" s="2"/>
      <c r="G4035" s="2"/>
      <c r="H4035" s="2"/>
      <c r="I4035" s="2"/>
      <c r="J4035" s="2"/>
      <c r="K4035" s="2"/>
      <c r="L4035" s="2"/>
    </row>
    <row r="4036" spans="1:12" x14ac:dyDescent="0.2">
      <c r="A4036" s="2"/>
      <c r="B4036" s="2"/>
      <c r="C4036" s="2"/>
      <c r="D4036" s="2"/>
      <c r="E4036" s="2"/>
      <c r="F4036" s="2"/>
      <c r="G4036" s="2"/>
      <c r="H4036" s="2"/>
      <c r="I4036" s="2"/>
      <c r="J4036" s="2"/>
      <c r="K4036" s="2"/>
      <c r="L4036" s="2"/>
    </row>
    <row r="4037" spans="1:12" x14ac:dyDescent="0.2">
      <c r="A4037" s="2"/>
      <c r="B4037" s="2"/>
      <c r="C4037" s="2"/>
      <c r="D4037" s="2"/>
      <c r="E4037" s="2"/>
      <c r="F4037" s="2"/>
      <c r="G4037" s="2"/>
      <c r="H4037" s="2"/>
      <c r="I4037" s="2"/>
      <c r="J4037" s="2"/>
      <c r="K4037" s="2"/>
      <c r="L4037" s="2"/>
    </row>
    <row r="4038" spans="1:12" x14ac:dyDescent="0.2">
      <c r="A4038" s="2"/>
      <c r="B4038" s="2"/>
      <c r="C4038" s="2"/>
      <c r="D4038" s="2"/>
      <c r="E4038" s="2"/>
      <c r="F4038" s="2"/>
      <c r="G4038" s="2"/>
      <c r="H4038" s="2"/>
      <c r="I4038" s="2"/>
      <c r="J4038" s="2"/>
      <c r="K4038" s="2"/>
      <c r="L4038" s="2"/>
    </row>
    <row r="4039" spans="1:12" x14ac:dyDescent="0.2">
      <c r="A4039" s="2"/>
      <c r="B4039" s="2"/>
      <c r="C4039" s="2"/>
      <c r="D4039" s="2"/>
      <c r="E4039" s="2"/>
      <c r="F4039" s="2"/>
      <c r="G4039" s="2"/>
      <c r="H4039" s="2"/>
      <c r="I4039" s="2"/>
      <c r="J4039" s="2"/>
      <c r="K4039" s="2"/>
      <c r="L4039" s="2"/>
    </row>
    <row r="4040" spans="1:12" x14ac:dyDescent="0.2">
      <c r="A4040" s="2"/>
      <c r="B4040" s="2"/>
      <c r="C4040" s="2"/>
      <c r="D4040" s="2"/>
      <c r="E4040" s="2"/>
      <c r="F4040" s="2"/>
      <c r="G4040" s="2"/>
      <c r="H4040" s="2"/>
      <c r="I4040" s="2"/>
      <c r="J4040" s="2"/>
      <c r="K4040" s="2"/>
      <c r="L4040" s="2"/>
    </row>
    <row r="4041" spans="1:12" x14ac:dyDescent="0.2">
      <c r="A4041" s="2"/>
      <c r="B4041" s="2"/>
      <c r="C4041" s="2"/>
      <c r="D4041" s="2"/>
      <c r="E4041" s="2"/>
      <c r="F4041" s="2"/>
      <c r="G4041" s="2"/>
      <c r="H4041" s="2"/>
      <c r="I4041" s="2"/>
      <c r="J4041" s="2"/>
      <c r="K4041" s="2"/>
      <c r="L4041" s="2"/>
    </row>
    <row r="4042" spans="1:12" x14ac:dyDescent="0.2">
      <c r="A4042" s="2"/>
      <c r="B4042" s="2"/>
      <c r="C4042" s="2"/>
      <c r="D4042" s="2"/>
      <c r="E4042" s="2"/>
      <c r="F4042" s="2"/>
      <c r="G4042" s="2"/>
      <c r="H4042" s="2"/>
      <c r="I4042" s="2"/>
      <c r="J4042" s="2"/>
      <c r="K4042" s="2"/>
      <c r="L4042" s="2"/>
    </row>
    <row r="4043" spans="1:12" x14ac:dyDescent="0.2">
      <c r="A4043" s="2"/>
      <c r="B4043" s="2"/>
      <c r="C4043" s="2"/>
      <c r="D4043" s="2"/>
      <c r="E4043" s="2"/>
      <c r="F4043" s="2"/>
      <c r="G4043" s="2"/>
      <c r="H4043" s="2"/>
      <c r="I4043" s="2"/>
      <c r="J4043" s="2"/>
      <c r="K4043" s="2"/>
      <c r="L4043" s="2"/>
    </row>
    <row r="4044" spans="1:12" x14ac:dyDescent="0.2">
      <c r="A4044" s="2"/>
      <c r="B4044" s="2"/>
      <c r="C4044" s="2"/>
      <c r="D4044" s="2"/>
      <c r="E4044" s="2"/>
      <c r="F4044" s="2"/>
      <c r="G4044" s="2"/>
      <c r="H4044" s="2"/>
      <c r="I4044" s="2"/>
      <c r="J4044" s="2"/>
      <c r="K4044" s="2"/>
      <c r="L4044" s="2"/>
    </row>
    <row r="4045" spans="1:12" x14ac:dyDescent="0.2">
      <c r="A4045" s="2"/>
      <c r="B4045" s="2"/>
      <c r="C4045" s="2"/>
      <c r="D4045" s="2"/>
      <c r="E4045" s="2"/>
      <c r="F4045" s="2"/>
      <c r="G4045" s="2"/>
      <c r="H4045" s="2"/>
      <c r="I4045" s="2"/>
      <c r="J4045" s="2"/>
      <c r="K4045" s="2"/>
      <c r="L4045" s="2"/>
    </row>
    <row r="4046" spans="1:12" x14ac:dyDescent="0.2">
      <c r="A4046" s="2"/>
      <c r="B4046" s="2"/>
      <c r="C4046" s="2"/>
      <c r="D4046" s="2"/>
      <c r="E4046" s="2"/>
      <c r="F4046" s="2"/>
      <c r="G4046" s="2"/>
      <c r="H4046" s="2"/>
      <c r="I4046" s="2"/>
      <c r="J4046" s="2"/>
      <c r="K4046" s="2"/>
      <c r="L4046" s="2"/>
    </row>
    <row r="4047" spans="1:12" x14ac:dyDescent="0.2">
      <c r="A4047" s="2"/>
      <c r="B4047" s="2"/>
      <c r="C4047" s="2"/>
      <c r="D4047" s="2"/>
      <c r="E4047" s="2"/>
      <c r="F4047" s="2"/>
      <c r="G4047" s="2"/>
      <c r="H4047" s="2"/>
      <c r="I4047" s="2"/>
      <c r="J4047" s="2"/>
      <c r="K4047" s="2"/>
      <c r="L4047" s="2"/>
    </row>
    <row r="4048" spans="1:12" x14ac:dyDescent="0.2">
      <c r="A4048" s="2"/>
      <c r="B4048" s="2"/>
      <c r="C4048" s="2"/>
      <c r="D4048" s="2"/>
      <c r="E4048" s="2"/>
      <c r="F4048" s="2"/>
      <c r="G4048" s="2"/>
      <c r="H4048" s="2"/>
      <c r="I4048" s="2"/>
      <c r="J4048" s="2"/>
      <c r="K4048" s="2"/>
      <c r="L4048" s="2"/>
    </row>
    <row r="4049" spans="1:12" x14ac:dyDescent="0.2">
      <c r="A4049" s="2"/>
      <c r="B4049" s="2"/>
      <c r="C4049" s="2"/>
      <c r="D4049" s="2"/>
      <c r="E4049" s="2"/>
      <c r="F4049" s="2"/>
      <c r="G4049" s="2"/>
      <c r="H4049" s="2"/>
      <c r="I4049" s="2"/>
      <c r="J4049" s="2"/>
      <c r="K4049" s="2"/>
      <c r="L4049" s="2"/>
    </row>
    <row r="4050" spans="1:12" x14ac:dyDescent="0.2">
      <c r="A4050" s="2"/>
      <c r="B4050" s="2"/>
      <c r="C4050" s="2"/>
      <c r="D4050" s="2"/>
      <c r="E4050" s="2"/>
      <c r="F4050" s="2"/>
      <c r="G4050" s="2"/>
      <c r="H4050" s="2"/>
      <c r="I4050" s="2"/>
      <c r="J4050" s="2"/>
      <c r="K4050" s="2"/>
      <c r="L4050" s="2"/>
    </row>
    <row r="4051" spans="1:12" x14ac:dyDescent="0.2">
      <c r="A4051" s="2"/>
      <c r="B4051" s="2"/>
      <c r="C4051" s="2"/>
      <c r="D4051" s="2"/>
      <c r="E4051" s="2"/>
      <c r="F4051" s="2"/>
      <c r="G4051" s="2"/>
      <c r="H4051" s="2"/>
      <c r="I4051" s="2"/>
      <c r="J4051" s="2"/>
      <c r="K4051" s="2"/>
      <c r="L4051" s="2"/>
    </row>
    <row r="4052" spans="1:12" x14ac:dyDescent="0.2">
      <c r="A4052" s="2"/>
      <c r="B4052" s="2"/>
      <c r="C4052" s="2"/>
      <c r="D4052" s="2"/>
      <c r="E4052" s="2"/>
      <c r="F4052" s="2"/>
      <c r="G4052" s="2"/>
      <c r="H4052" s="2"/>
      <c r="I4052" s="2"/>
      <c r="J4052" s="2"/>
      <c r="K4052" s="2"/>
      <c r="L4052" s="2"/>
    </row>
    <row r="4053" spans="1:12" x14ac:dyDescent="0.2">
      <c r="A4053" s="2"/>
      <c r="B4053" s="2"/>
      <c r="C4053" s="2"/>
      <c r="D4053" s="2"/>
      <c r="E4053" s="2"/>
      <c r="F4053" s="2"/>
      <c r="G4053" s="2"/>
      <c r="H4053" s="2"/>
      <c r="I4053" s="2"/>
      <c r="J4053" s="2"/>
      <c r="K4053" s="2"/>
      <c r="L4053" s="2"/>
    </row>
    <row r="4054" spans="1:12" x14ac:dyDescent="0.2">
      <c r="A4054" s="2"/>
      <c r="B4054" s="2"/>
      <c r="C4054" s="2"/>
      <c r="D4054" s="2"/>
      <c r="E4054" s="2"/>
      <c r="F4054" s="2"/>
      <c r="G4054" s="2"/>
      <c r="H4054" s="2"/>
      <c r="I4054" s="2"/>
      <c r="J4054" s="2"/>
      <c r="K4054" s="2"/>
      <c r="L4054" s="2"/>
    </row>
    <row r="4055" spans="1:12" x14ac:dyDescent="0.2">
      <c r="A4055" s="2"/>
      <c r="B4055" s="2"/>
      <c r="C4055" s="2"/>
      <c r="D4055" s="2"/>
      <c r="E4055" s="2"/>
      <c r="F4055" s="2"/>
      <c r="G4055" s="2"/>
      <c r="H4055" s="2"/>
      <c r="I4055" s="2"/>
      <c r="J4055" s="2"/>
      <c r="K4055" s="2"/>
      <c r="L4055" s="2"/>
    </row>
    <row r="4056" spans="1:12" x14ac:dyDescent="0.2">
      <c r="A4056" s="2"/>
      <c r="B4056" s="2"/>
      <c r="C4056" s="2"/>
      <c r="D4056" s="2"/>
      <c r="E4056" s="2"/>
      <c r="F4056" s="2"/>
      <c r="G4056" s="2"/>
      <c r="H4056" s="2"/>
      <c r="I4056" s="2"/>
      <c r="J4056" s="2"/>
      <c r="K4056" s="2"/>
      <c r="L4056" s="2"/>
    </row>
    <row r="4057" spans="1:12" x14ac:dyDescent="0.2">
      <c r="A4057" s="2"/>
      <c r="B4057" s="2"/>
      <c r="C4057" s="2"/>
      <c r="D4057" s="2"/>
      <c r="E4057" s="2"/>
      <c r="F4057" s="2"/>
      <c r="G4057" s="2"/>
      <c r="H4057" s="2"/>
      <c r="I4057" s="2"/>
      <c r="J4057" s="2"/>
      <c r="K4057" s="2"/>
      <c r="L4057" s="2"/>
    </row>
    <row r="4058" spans="1:12" x14ac:dyDescent="0.2">
      <c r="A4058" s="2"/>
      <c r="B4058" s="2"/>
      <c r="C4058" s="2"/>
      <c r="D4058" s="2"/>
      <c r="E4058" s="2"/>
      <c r="F4058" s="2"/>
      <c r="G4058" s="2"/>
      <c r="H4058" s="2"/>
      <c r="I4058" s="2"/>
      <c r="J4058" s="2"/>
      <c r="K4058" s="2"/>
      <c r="L4058" s="2"/>
    </row>
    <row r="4059" spans="1:12" x14ac:dyDescent="0.2">
      <c r="A4059" s="2"/>
      <c r="B4059" s="2"/>
      <c r="C4059" s="2"/>
      <c r="D4059" s="2"/>
      <c r="E4059" s="2"/>
      <c r="F4059" s="2"/>
      <c r="G4059" s="2"/>
      <c r="H4059" s="2"/>
      <c r="I4059" s="2"/>
      <c r="J4059" s="2"/>
      <c r="K4059" s="2"/>
      <c r="L4059" s="2"/>
    </row>
    <row r="4060" spans="1:12" x14ac:dyDescent="0.2">
      <c r="A4060" s="2"/>
      <c r="B4060" s="2"/>
      <c r="C4060" s="2"/>
      <c r="D4060" s="2"/>
      <c r="E4060" s="2"/>
      <c r="F4060" s="2"/>
      <c r="G4060" s="2"/>
      <c r="H4060" s="2"/>
      <c r="I4060" s="2"/>
      <c r="J4060" s="2"/>
      <c r="K4060" s="2"/>
      <c r="L4060" s="2"/>
    </row>
    <row r="4061" spans="1:12" x14ac:dyDescent="0.2">
      <c r="A4061" s="2"/>
      <c r="B4061" s="2"/>
      <c r="C4061" s="2"/>
      <c r="D4061" s="2"/>
      <c r="E4061" s="2"/>
      <c r="F4061" s="2"/>
      <c r="G4061" s="2"/>
      <c r="H4061" s="2"/>
      <c r="I4061" s="2"/>
      <c r="J4061" s="2"/>
      <c r="K4061" s="2"/>
      <c r="L4061" s="2"/>
    </row>
    <row r="4062" spans="1:12" x14ac:dyDescent="0.2">
      <c r="A4062" s="2"/>
      <c r="B4062" s="2"/>
      <c r="C4062" s="2"/>
      <c r="D4062" s="2"/>
      <c r="E4062" s="2"/>
      <c r="F4062" s="2"/>
      <c r="G4062" s="2"/>
      <c r="H4062" s="2"/>
      <c r="I4062" s="2"/>
      <c r="J4062" s="2"/>
      <c r="K4062" s="2"/>
      <c r="L4062" s="2"/>
    </row>
    <row r="4063" spans="1:12" x14ac:dyDescent="0.2">
      <c r="A4063" s="2"/>
      <c r="B4063" s="2"/>
      <c r="C4063" s="2"/>
      <c r="D4063" s="2"/>
      <c r="E4063" s="2"/>
      <c r="F4063" s="2"/>
      <c r="G4063" s="2"/>
      <c r="H4063" s="2"/>
      <c r="I4063" s="2"/>
      <c r="J4063" s="2"/>
      <c r="K4063" s="2"/>
      <c r="L4063" s="2"/>
    </row>
    <row r="4064" spans="1:12" x14ac:dyDescent="0.2">
      <c r="A4064" s="2"/>
      <c r="B4064" s="2"/>
      <c r="C4064" s="2"/>
      <c r="D4064" s="2"/>
      <c r="E4064" s="2"/>
      <c r="F4064" s="2"/>
      <c r="G4064" s="2"/>
      <c r="H4064" s="2"/>
      <c r="I4064" s="2"/>
      <c r="J4064" s="2"/>
      <c r="K4064" s="2"/>
      <c r="L4064" s="2"/>
    </row>
    <row r="4065" spans="1:12" x14ac:dyDescent="0.2">
      <c r="A4065" s="2"/>
      <c r="B4065" s="2"/>
      <c r="C4065" s="2"/>
      <c r="D4065" s="2"/>
      <c r="E4065" s="2"/>
      <c r="F4065" s="2"/>
      <c r="G4065" s="2"/>
      <c r="H4065" s="2"/>
      <c r="I4065" s="2"/>
      <c r="J4065" s="2"/>
      <c r="K4065" s="2"/>
      <c r="L4065" s="2"/>
    </row>
    <row r="4066" spans="1:12" x14ac:dyDescent="0.2">
      <c r="A4066" s="2"/>
      <c r="B4066" s="2"/>
      <c r="C4066" s="2"/>
      <c r="D4066" s="2"/>
      <c r="E4066" s="2"/>
      <c r="F4066" s="2"/>
      <c r="G4066" s="2"/>
      <c r="H4066" s="2"/>
      <c r="I4066" s="2"/>
      <c r="J4066" s="2"/>
      <c r="K4066" s="2"/>
      <c r="L4066" s="2"/>
    </row>
    <row r="4067" spans="1:12" x14ac:dyDescent="0.2">
      <c r="A4067" s="2"/>
      <c r="B4067" s="2"/>
      <c r="C4067" s="2"/>
      <c r="D4067" s="2"/>
      <c r="E4067" s="2"/>
      <c r="F4067" s="2"/>
      <c r="G4067" s="2"/>
      <c r="H4067" s="2"/>
      <c r="I4067" s="2"/>
      <c r="J4067" s="2"/>
      <c r="K4067" s="2"/>
      <c r="L4067" s="2"/>
    </row>
    <row r="4068" spans="1:12" x14ac:dyDescent="0.2">
      <c r="A4068" s="2"/>
      <c r="B4068" s="2"/>
      <c r="C4068" s="2"/>
      <c r="D4068" s="2"/>
      <c r="E4068" s="2"/>
      <c r="F4068" s="2"/>
      <c r="G4068" s="2"/>
      <c r="H4068" s="2"/>
      <c r="I4068" s="2"/>
      <c r="J4068" s="2"/>
      <c r="K4068" s="2"/>
      <c r="L4068" s="2"/>
    </row>
    <row r="4069" spans="1:12" x14ac:dyDescent="0.2">
      <c r="A4069" s="2"/>
      <c r="B4069" s="2"/>
      <c r="C4069" s="2"/>
      <c r="D4069" s="2"/>
      <c r="E4069" s="2"/>
      <c r="F4069" s="2"/>
      <c r="G4069" s="2"/>
      <c r="H4069" s="2"/>
      <c r="I4069" s="2"/>
      <c r="J4069" s="2"/>
      <c r="K4069" s="2"/>
      <c r="L4069" s="2"/>
    </row>
    <row r="4070" spans="1:12" x14ac:dyDescent="0.2">
      <c r="A4070" s="2"/>
      <c r="B4070" s="2"/>
      <c r="C4070" s="2"/>
      <c r="D4070" s="2"/>
      <c r="E4070" s="2"/>
      <c r="F4070" s="2"/>
      <c r="G4070" s="2"/>
      <c r="H4070" s="2"/>
      <c r="I4070" s="2"/>
      <c r="J4070" s="2"/>
      <c r="K4070" s="2"/>
      <c r="L4070" s="2"/>
    </row>
    <row r="4071" spans="1:12" x14ac:dyDescent="0.2">
      <c r="A4071" s="2"/>
      <c r="B4071" s="2"/>
      <c r="C4071" s="2"/>
      <c r="D4071" s="2"/>
      <c r="E4071" s="2"/>
      <c r="F4071" s="2"/>
      <c r="G4071" s="2"/>
      <c r="H4071" s="2"/>
      <c r="I4071" s="2"/>
      <c r="J4071" s="2"/>
      <c r="K4071" s="2"/>
      <c r="L4071" s="2"/>
    </row>
    <row r="4072" spans="1:12" x14ac:dyDescent="0.2">
      <c r="A4072" s="2"/>
      <c r="B4072" s="2"/>
      <c r="C4072" s="2"/>
      <c r="D4072" s="2"/>
      <c r="E4072" s="2"/>
      <c r="F4072" s="2"/>
      <c r="G4072" s="2"/>
      <c r="H4072" s="2"/>
      <c r="I4072" s="2"/>
      <c r="J4072" s="2"/>
      <c r="K4072" s="2"/>
      <c r="L4072" s="2"/>
    </row>
    <row r="4073" spans="1:12" x14ac:dyDescent="0.2">
      <c r="A4073" s="2"/>
      <c r="B4073" s="2"/>
      <c r="C4073" s="2"/>
      <c r="D4073" s="2"/>
      <c r="E4073" s="2"/>
      <c r="F4073" s="2"/>
      <c r="G4073" s="2"/>
      <c r="H4073" s="2"/>
      <c r="I4073" s="2"/>
      <c r="J4073" s="2"/>
      <c r="K4073" s="2"/>
      <c r="L4073" s="2"/>
    </row>
    <row r="4074" spans="1:12" x14ac:dyDescent="0.2">
      <c r="A4074" s="2"/>
      <c r="B4074" s="2"/>
      <c r="C4074" s="2"/>
      <c r="D4074" s="2"/>
      <c r="E4074" s="2"/>
      <c r="F4074" s="2"/>
      <c r="G4074" s="2"/>
      <c r="H4074" s="2"/>
      <c r="I4074" s="2"/>
      <c r="J4074" s="2"/>
      <c r="K4074" s="2"/>
      <c r="L4074" s="2"/>
    </row>
    <row r="4075" spans="1:12" x14ac:dyDescent="0.2">
      <c r="A4075" s="2"/>
      <c r="B4075" s="2"/>
      <c r="C4075" s="2"/>
      <c r="D4075" s="2"/>
      <c r="E4075" s="2"/>
      <c r="F4075" s="2"/>
      <c r="G4075" s="2"/>
      <c r="H4075" s="2"/>
      <c r="I4075" s="2"/>
      <c r="J4075" s="2"/>
      <c r="K4075" s="2"/>
      <c r="L4075" s="2"/>
    </row>
    <row r="4076" spans="1:12" x14ac:dyDescent="0.2">
      <c r="A4076" s="2"/>
      <c r="B4076" s="2"/>
      <c r="C4076" s="2"/>
      <c r="D4076" s="2"/>
      <c r="E4076" s="2"/>
      <c r="F4076" s="2"/>
      <c r="G4076" s="2"/>
      <c r="H4076" s="2"/>
      <c r="I4076" s="2"/>
      <c r="J4076" s="2"/>
      <c r="K4076" s="2"/>
      <c r="L4076" s="2"/>
    </row>
    <row r="4077" spans="1:12" x14ac:dyDescent="0.2">
      <c r="A4077" s="2"/>
      <c r="B4077" s="2"/>
      <c r="C4077" s="2"/>
      <c r="D4077" s="2"/>
      <c r="E4077" s="2"/>
      <c r="F4077" s="2"/>
      <c r="G4077" s="2"/>
      <c r="H4077" s="2"/>
      <c r="I4077" s="2"/>
      <c r="J4077" s="2"/>
      <c r="K4077" s="2"/>
      <c r="L4077" s="2"/>
    </row>
    <row r="4078" spans="1:12" x14ac:dyDescent="0.2">
      <c r="A4078" s="2"/>
      <c r="B4078" s="2"/>
      <c r="C4078" s="2"/>
      <c r="D4078" s="2"/>
      <c r="E4078" s="2"/>
      <c r="F4078" s="2"/>
      <c r="G4078" s="2"/>
      <c r="H4078" s="2"/>
      <c r="I4078" s="2"/>
      <c r="J4078" s="2"/>
      <c r="K4078" s="2"/>
      <c r="L4078" s="2"/>
    </row>
    <row r="4079" spans="1:12" x14ac:dyDescent="0.2">
      <c r="A4079" s="2"/>
      <c r="B4079" s="2"/>
      <c r="C4079" s="2"/>
      <c r="D4079" s="2"/>
      <c r="E4079" s="2"/>
      <c r="F4079" s="2"/>
      <c r="G4079" s="2"/>
      <c r="H4079" s="2"/>
      <c r="I4079" s="2"/>
      <c r="J4079" s="2"/>
      <c r="K4079" s="2"/>
      <c r="L4079" s="2"/>
    </row>
    <row r="4080" spans="1:12" x14ac:dyDescent="0.2">
      <c r="A4080" s="2"/>
      <c r="B4080" s="2"/>
      <c r="C4080" s="2"/>
      <c r="D4080" s="2"/>
      <c r="E4080" s="2"/>
      <c r="F4080" s="2"/>
      <c r="G4080" s="2"/>
      <c r="H4080" s="2"/>
      <c r="I4080" s="2"/>
      <c r="J4080" s="2"/>
      <c r="K4080" s="2"/>
      <c r="L4080" s="2"/>
    </row>
    <row r="4081" spans="1:12" x14ac:dyDescent="0.2">
      <c r="A4081" s="2"/>
      <c r="B4081" s="2"/>
      <c r="C4081" s="2"/>
      <c r="D4081" s="2"/>
      <c r="E4081" s="2"/>
      <c r="F4081" s="2"/>
      <c r="G4081" s="2"/>
      <c r="H4081" s="2"/>
      <c r="I4081" s="2"/>
      <c r="J4081" s="2"/>
      <c r="K4081" s="2"/>
      <c r="L4081" s="2"/>
    </row>
    <row r="4082" spans="1:12" x14ac:dyDescent="0.2">
      <c r="A4082" s="2"/>
      <c r="B4082" s="2"/>
      <c r="C4082" s="2"/>
      <c r="D4082" s="2"/>
      <c r="E4082" s="2"/>
      <c r="F4082" s="2"/>
      <c r="G4082" s="2"/>
      <c r="H4082" s="2"/>
      <c r="I4082" s="2"/>
      <c r="J4082" s="2"/>
      <c r="K4082" s="2"/>
      <c r="L4082" s="2"/>
    </row>
    <row r="4083" spans="1:12" x14ac:dyDescent="0.2">
      <c r="A4083" s="2"/>
      <c r="B4083" s="2"/>
      <c r="C4083" s="2"/>
      <c r="D4083" s="2"/>
      <c r="E4083" s="2"/>
      <c r="F4083" s="2"/>
      <c r="G4083" s="2"/>
      <c r="H4083" s="2"/>
      <c r="I4083" s="2"/>
      <c r="J4083" s="2"/>
      <c r="K4083" s="2"/>
      <c r="L4083" s="2"/>
    </row>
    <row r="4084" spans="1:12" x14ac:dyDescent="0.2">
      <c r="A4084" s="2"/>
      <c r="B4084" s="2"/>
      <c r="C4084" s="2"/>
      <c r="D4084" s="2"/>
      <c r="E4084" s="2"/>
      <c r="F4084" s="2"/>
      <c r="G4084" s="2"/>
      <c r="H4084" s="2"/>
      <c r="I4084" s="2"/>
      <c r="J4084" s="2"/>
      <c r="K4084" s="2"/>
      <c r="L4084" s="2"/>
    </row>
    <row r="4085" spans="1:12" x14ac:dyDescent="0.2">
      <c r="A4085" s="2"/>
      <c r="B4085" s="2"/>
      <c r="C4085" s="2"/>
      <c r="D4085" s="2"/>
      <c r="E4085" s="2"/>
      <c r="F4085" s="2"/>
      <c r="G4085" s="2"/>
      <c r="H4085" s="2"/>
      <c r="I4085" s="2"/>
      <c r="J4085" s="2"/>
      <c r="K4085" s="2"/>
      <c r="L4085" s="2"/>
    </row>
    <row r="4086" spans="1:12" x14ac:dyDescent="0.2">
      <c r="A4086" s="2"/>
      <c r="B4086" s="2"/>
      <c r="C4086" s="2"/>
      <c r="D4086" s="2"/>
      <c r="E4086" s="2"/>
      <c r="F4086" s="2"/>
      <c r="G4086" s="2"/>
      <c r="H4086" s="2"/>
      <c r="I4086" s="2"/>
      <c r="J4086" s="2"/>
      <c r="K4086" s="2"/>
      <c r="L4086" s="2"/>
    </row>
    <row r="4087" spans="1:12" x14ac:dyDescent="0.2">
      <c r="A4087" s="2"/>
      <c r="B4087" s="2"/>
      <c r="C4087" s="2"/>
      <c r="D4087" s="2"/>
      <c r="E4087" s="2"/>
      <c r="F4087" s="2"/>
      <c r="G4087" s="2"/>
      <c r="H4087" s="2"/>
      <c r="I4087" s="2"/>
      <c r="J4087" s="2"/>
      <c r="K4087" s="2"/>
      <c r="L4087" s="2"/>
    </row>
    <row r="4088" spans="1:12" x14ac:dyDescent="0.2">
      <c r="A4088" s="2"/>
      <c r="B4088" s="2"/>
      <c r="C4088" s="2"/>
      <c r="D4088" s="2"/>
      <c r="E4088" s="2"/>
      <c r="F4088" s="2"/>
      <c r="G4088" s="2"/>
      <c r="H4088" s="2"/>
      <c r="I4088" s="2"/>
      <c r="J4088" s="2"/>
      <c r="K4088" s="2"/>
      <c r="L4088" s="2"/>
    </row>
    <row r="4089" spans="1:12" x14ac:dyDescent="0.2">
      <c r="A4089" s="2"/>
      <c r="B4089" s="2"/>
      <c r="C4089" s="2"/>
      <c r="D4089" s="2"/>
      <c r="E4089" s="2"/>
      <c r="F4089" s="2"/>
      <c r="G4089" s="2"/>
      <c r="H4089" s="2"/>
      <c r="I4089" s="2"/>
      <c r="J4089" s="2"/>
      <c r="K4089" s="2"/>
      <c r="L4089" s="2"/>
    </row>
    <row r="4090" spans="1:12" x14ac:dyDescent="0.2">
      <c r="A4090" s="2"/>
      <c r="B4090" s="2"/>
      <c r="C4090" s="2"/>
      <c r="D4090" s="2"/>
      <c r="E4090" s="2"/>
      <c r="F4090" s="2"/>
      <c r="G4090" s="2"/>
      <c r="H4090" s="2"/>
      <c r="I4090" s="2"/>
      <c r="J4090" s="2"/>
      <c r="K4090" s="2"/>
      <c r="L4090" s="2"/>
    </row>
    <row r="4091" spans="1:12" x14ac:dyDescent="0.2">
      <c r="A4091" s="2"/>
      <c r="B4091" s="2"/>
      <c r="C4091" s="2"/>
      <c r="D4091" s="2"/>
      <c r="E4091" s="2"/>
      <c r="F4091" s="2"/>
      <c r="G4091" s="2"/>
      <c r="H4091" s="2"/>
      <c r="I4091" s="2"/>
      <c r="J4091" s="2"/>
      <c r="K4091" s="2"/>
      <c r="L4091" s="2"/>
    </row>
    <row r="4092" spans="1:12" x14ac:dyDescent="0.2">
      <c r="A4092" s="2"/>
      <c r="B4092" s="2"/>
      <c r="C4092" s="2"/>
      <c r="D4092" s="2"/>
      <c r="E4092" s="2"/>
      <c r="F4092" s="2"/>
      <c r="G4092" s="2"/>
      <c r="H4092" s="2"/>
      <c r="I4092" s="2"/>
      <c r="J4092" s="2"/>
      <c r="K4092" s="2"/>
      <c r="L4092" s="2"/>
    </row>
    <row r="4093" spans="1:12" x14ac:dyDescent="0.2">
      <c r="A4093" s="2"/>
      <c r="B4093" s="2"/>
      <c r="C4093" s="2"/>
      <c r="D4093" s="2"/>
      <c r="E4093" s="2"/>
      <c r="F4093" s="2"/>
      <c r="G4093" s="2"/>
      <c r="H4093" s="2"/>
      <c r="I4093" s="2"/>
      <c r="J4093" s="2"/>
      <c r="K4093" s="2"/>
      <c r="L4093" s="2"/>
    </row>
    <row r="4094" spans="1:12" x14ac:dyDescent="0.2">
      <c r="A4094" s="2"/>
      <c r="B4094" s="2"/>
      <c r="C4094" s="2"/>
      <c r="D4094" s="2"/>
      <c r="E4094" s="2"/>
      <c r="F4094" s="2"/>
      <c r="G4094" s="2"/>
      <c r="H4094" s="2"/>
      <c r="I4094" s="2"/>
      <c r="J4094" s="2"/>
      <c r="K4094" s="2"/>
      <c r="L4094" s="2"/>
    </row>
    <row r="4095" spans="1:12" x14ac:dyDescent="0.2">
      <c r="A4095" s="2"/>
      <c r="B4095" s="2"/>
      <c r="C4095" s="2"/>
      <c r="D4095" s="2"/>
      <c r="E4095" s="2"/>
      <c r="F4095" s="2"/>
      <c r="G4095" s="2"/>
      <c r="H4095" s="2"/>
      <c r="I4095" s="2"/>
      <c r="J4095" s="2"/>
      <c r="K4095" s="2"/>
      <c r="L4095" s="2"/>
    </row>
    <row r="4096" spans="1:12" x14ac:dyDescent="0.2">
      <c r="A4096" s="2"/>
      <c r="B4096" s="2"/>
      <c r="C4096" s="2"/>
      <c r="D4096" s="2"/>
      <c r="E4096" s="2"/>
      <c r="F4096" s="2"/>
      <c r="G4096" s="2"/>
      <c r="H4096" s="2"/>
      <c r="I4096" s="2"/>
      <c r="J4096" s="2"/>
      <c r="K4096" s="2"/>
      <c r="L4096" s="2"/>
    </row>
    <row r="4097" spans="1:12" x14ac:dyDescent="0.2">
      <c r="A4097" s="2"/>
      <c r="B4097" s="2"/>
      <c r="C4097" s="2"/>
      <c r="D4097" s="2"/>
      <c r="E4097" s="2"/>
      <c r="F4097" s="2"/>
      <c r="G4097" s="2"/>
      <c r="H4097" s="2"/>
      <c r="I4097" s="2"/>
      <c r="J4097" s="2"/>
      <c r="K4097" s="2"/>
      <c r="L4097" s="2"/>
    </row>
    <row r="4098" spans="1:12" x14ac:dyDescent="0.2">
      <c r="A4098" s="2"/>
      <c r="B4098" s="2"/>
      <c r="C4098" s="2"/>
      <c r="D4098" s="2"/>
      <c r="E4098" s="2"/>
      <c r="F4098" s="2"/>
      <c r="G4098" s="2"/>
      <c r="H4098" s="2"/>
      <c r="I4098" s="2"/>
      <c r="J4098" s="2"/>
      <c r="K4098" s="2"/>
      <c r="L4098" s="2"/>
    </row>
    <row r="4099" spans="1:12" x14ac:dyDescent="0.2">
      <c r="A4099" s="2"/>
      <c r="B4099" s="2"/>
      <c r="C4099" s="2"/>
      <c r="D4099" s="2"/>
      <c r="E4099" s="2"/>
      <c r="F4099" s="2"/>
      <c r="G4099" s="2"/>
      <c r="H4099" s="2"/>
      <c r="I4099" s="2"/>
      <c r="J4099" s="2"/>
      <c r="K4099" s="2"/>
      <c r="L4099" s="2"/>
    </row>
    <row r="4100" spans="1:12" x14ac:dyDescent="0.2">
      <c r="A4100" s="2"/>
      <c r="B4100" s="2"/>
      <c r="C4100" s="2"/>
      <c r="D4100" s="2"/>
      <c r="E4100" s="2"/>
      <c r="F4100" s="2"/>
      <c r="G4100" s="2"/>
      <c r="H4100" s="2"/>
      <c r="I4100" s="2"/>
      <c r="J4100" s="2"/>
      <c r="K4100" s="2"/>
      <c r="L4100" s="2"/>
    </row>
    <row r="4101" spans="1:12" x14ac:dyDescent="0.2">
      <c r="A4101" s="2"/>
      <c r="B4101" s="2"/>
      <c r="C4101" s="2"/>
      <c r="D4101" s="2"/>
      <c r="E4101" s="2"/>
      <c r="F4101" s="2"/>
      <c r="G4101" s="2"/>
      <c r="H4101" s="2"/>
      <c r="I4101" s="2"/>
      <c r="J4101" s="2"/>
      <c r="K4101" s="2"/>
      <c r="L4101" s="2"/>
    </row>
    <row r="4102" spans="1:12" x14ac:dyDescent="0.2">
      <c r="A4102" s="2"/>
      <c r="B4102" s="2"/>
      <c r="C4102" s="2"/>
      <c r="D4102" s="2"/>
      <c r="E4102" s="2"/>
      <c r="F4102" s="2"/>
      <c r="G4102" s="2"/>
      <c r="H4102" s="2"/>
      <c r="I4102" s="2"/>
      <c r="J4102" s="2"/>
      <c r="K4102" s="2"/>
      <c r="L4102" s="2"/>
    </row>
    <row r="4103" spans="1:12" x14ac:dyDescent="0.2">
      <c r="A4103" s="2"/>
      <c r="B4103" s="2"/>
      <c r="C4103" s="2"/>
      <c r="D4103" s="2"/>
      <c r="E4103" s="2"/>
      <c r="F4103" s="2"/>
      <c r="G4103" s="2"/>
      <c r="H4103" s="2"/>
      <c r="I4103" s="2"/>
      <c r="J4103" s="2"/>
      <c r="K4103" s="2"/>
      <c r="L4103" s="2"/>
    </row>
    <row r="4104" spans="1:12" x14ac:dyDescent="0.2">
      <c r="A4104" s="2"/>
      <c r="B4104" s="2"/>
      <c r="C4104" s="2"/>
      <c r="D4104" s="2"/>
      <c r="E4104" s="2"/>
      <c r="F4104" s="2"/>
      <c r="G4104" s="2"/>
      <c r="H4104" s="2"/>
      <c r="I4104" s="2"/>
      <c r="J4104" s="2"/>
      <c r="K4104" s="2"/>
      <c r="L4104" s="2"/>
    </row>
    <row r="4105" spans="1:12" x14ac:dyDescent="0.2">
      <c r="A4105" s="2"/>
      <c r="B4105" s="2"/>
      <c r="C4105" s="2"/>
      <c r="D4105" s="2"/>
      <c r="E4105" s="2"/>
      <c r="F4105" s="2"/>
      <c r="G4105" s="2"/>
      <c r="H4105" s="2"/>
      <c r="I4105" s="2"/>
      <c r="J4105" s="2"/>
      <c r="K4105" s="2"/>
      <c r="L4105" s="2"/>
    </row>
    <row r="4106" spans="1:12" x14ac:dyDescent="0.2">
      <c r="A4106" s="2"/>
      <c r="B4106" s="2"/>
      <c r="C4106" s="2"/>
      <c r="D4106" s="2"/>
      <c r="E4106" s="2"/>
      <c r="F4106" s="2"/>
      <c r="G4106" s="2"/>
      <c r="H4106" s="2"/>
      <c r="I4106" s="2"/>
      <c r="J4106" s="2"/>
      <c r="K4106" s="2"/>
      <c r="L4106" s="2"/>
    </row>
    <row r="4107" spans="1:12" x14ac:dyDescent="0.2">
      <c r="A4107" s="2"/>
      <c r="B4107" s="2"/>
      <c r="C4107" s="2"/>
      <c r="D4107" s="2"/>
      <c r="E4107" s="2"/>
      <c r="F4107" s="2"/>
      <c r="G4107" s="2"/>
      <c r="H4107" s="2"/>
      <c r="I4107" s="2"/>
      <c r="J4107" s="2"/>
      <c r="K4107" s="2"/>
      <c r="L4107" s="2"/>
    </row>
    <row r="4108" spans="1:12" x14ac:dyDescent="0.2">
      <c r="A4108" s="2"/>
      <c r="B4108" s="2"/>
      <c r="C4108" s="2"/>
      <c r="D4108" s="2"/>
      <c r="E4108" s="2"/>
      <c r="F4108" s="2"/>
      <c r="G4108" s="2"/>
      <c r="H4108" s="2"/>
      <c r="I4108" s="2"/>
      <c r="J4108" s="2"/>
      <c r="K4108" s="2"/>
      <c r="L4108" s="2"/>
    </row>
    <row r="4109" spans="1:12" x14ac:dyDescent="0.2">
      <c r="A4109" s="2"/>
      <c r="B4109" s="2"/>
      <c r="C4109" s="2"/>
      <c r="D4109" s="2"/>
      <c r="E4109" s="2"/>
      <c r="F4109" s="2"/>
      <c r="G4109" s="2"/>
      <c r="H4109" s="2"/>
      <c r="I4109" s="2"/>
      <c r="J4109" s="2"/>
      <c r="K4109" s="2"/>
      <c r="L4109" s="2"/>
    </row>
    <row r="4110" spans="1:12" x14ac:dyDescent="0.2">
      <c r="A4110" s="2"/>
      <c r="B4110" s="2"/>
      <c r="C4110" s="2"/>
      <c r="D4110" s="2"/>
      <c r="E4110" s="2"/>
      <c r="F4110" s="2"/>
      <c r="G4110" s="2"/>
      <c r="H4110" s="2"/>
      <c r="I4110" s="2"/>
      <c r="J4110" s="2"/>
      <c r="K4110" s="2"/>
      <c r="L4110" s="2"/>
    </row>
    <row r="4111" spans="1:12" x14ac:dyDescent="0.2">
      <c r="A4111" s="2"/>
      <c r="B4111" s="2"/>
      <c r="C4111" s="2"/>
      <c r="D4111" s="2"/>
      <c r="E4111" s="2"/>
      <c r="F4111" s="2"/>
      <c r="G4111" s="2"/>
      <c r="H4111" s="2"/>
      <c r="I4111" s="2"/>
      <c r="J4111" s="2"/>
      <c r="K4111" s="2"/>
      <c r="L4111" s="2"/>
    </row>
    <row r="4112" spans="1:12" x14ac:dyDescent="0.2">
      <c r="A4112" s="2"/>
      <c r="B4112" s="2"/>
      <c r="C4112" s="2"/>
      <c r="D4112" s="2"/>
      <c r="E4112" s="2"/>
      <c r="F4112" s="2"/>
      <c r="G4112" s="2"/>
      <c r="H4112" s="2"/>
      <c r="I4112" s="2"/>
      <c r="J4112" s="2"/>
      <c r="K4112" s="2"/>
      <c r="L4112" s="2"/>
    </row>
    <row r="4113" spans="1:12" x14ac:dyDescent="0.2">
      <c r="A4113" s="2"/>
      <c r="B4113" s="2"/>
      <c r="C4113" s="2"/>
      <c r="D4113" s="2"/>
      <c r="E4113" s="2"/>
      <c r="F4113" s="2"/>
      <c r="G4113" s="2"/>
      <c r="H4113" s="2"/>
      <c r="I4113" s="2"/>
      <c r="J4113" s="2"/>
      <c r="K4113" s="2"/>
      <c r="L4113" s="2"/>
    </row>
    <row r="4114" spans="1:12" x14ac:dyDescent="0.2">
      <c r="A4114" s="2"/>
      <c r="B4114" s="2"/>
      <c r="C4114" s="2"/>
      <c r="D4114" s="2"/>
      <c r="E4114" s="2"/>
      <c r="F4114" s="2"/>
      <c r="G4114" s="2"/>
      <c r="H4114" s="2"/>
      <c r="I4114" s="2"/>
      <c r="J4114" s="2"/>
      <c r="K4114" s="2"/>
      <c r="L4114" s="2"/>
    </row>
    <row r="4115" spans="1:12" x14ac:dyDescent="0.2">
      <c r="A4115" s="2"/>
      <c r="B4115" s="2"/>
      <c r="C4115" s="2"/>
      <c r="D4115" s="2"/>
      <c r="E4115" s="2"/>
      <c r="F4115" s="2"/>
      <c r="G4115" s="2"/>
      <c r="H4115" s="2"/>
      <c r="I4115" s="2"/>
      <c r="J4115" s="2"/>
      <c r="K4115" s="2"/>
      <c r="L4115" s="2"/>
    </row>
    <row r="4116" spans="1:12" x14ac:dyDescent="0.2">
      <c r="A4116" s="2"/>
      <c r="B4116" s="2"/>
      <c r="C4116" s="2"/>
      <c r="D4116" s="2"/>
      <c r="E4116" s="2"/>
      <c r="F4116" s="2"/>
      <c r="G4116" s="2"/>
      <c r="H4116" s="2"/>
      <c r="I4116" s="2"/>
      <c r="J4116" s="2"/>
      <c r="K4116" s="2"/>
      <c r="L4116" s="2"/>
    </row>
    <row r="4117" spans="1:12" x14ac:dyDescent="0.2">
      <c r="A4117" s="2"/>
      <c r="B4117" s="2"/>
      <c r="C4117" s="2"/>
      <c r="D4117" s="2"/>
      <c r="E4117" s="2"/>
      <c r="F4117" s="2"/>
      <c r="G4117" s="2"/>
      <c r="H4117" s="2"/>
      <c r="I4117" s="2"/>
      <c r="J4117" s="2"/>
      <c r="K4117" s="2"/>
      <c r="L4117" s="2"/>
    </row>
    <row r="4118" spans="1:12" x14ac:dyDescent="0.2">
      <c r="A4118" s="2"/>
      <c r="B4118" s="2"/>
      <c r="C4118" s="2"/>
      <c r="D4118" s="2"/>
      <c r="E4118" s="2"/>
      <c r="F4118" s="2"/>
      <c r="G4118" s="2"/>
      <c r="H4118" s="2"/>
      <c r="I4118" s="2"/>
      <c r="J4118" s="2"/>
      <c r="K4118" s="2"/>
      <c r="L4118" s="2"/>
    </row>
    <row r="4119" spans="1:12" x14ac:dyDescent="0.2">
      <c r="A4119" s="2"/>
      <c r="B4119" s="2"/>
      <c r="C4119" s="2"/>
      <c r="D4119" s="2"/>
      <c r="E4119" s="2"/>
      <c r="F4119" s="2"/>
      <c r="G4119" s="2"/>
      <c r="H4119" s="2"/>
      <c r="I4119" s="2"/>
      <c r="J4119" s="2"/>
      <c r="K4119" s="2"/>
      <c r="L4119" s="2"/>
    </row>
    <row r="4120" spans="1:12" x14ac:dyDescent="0.2">
      <c r="A4120" s="2"/>
      <c r="B4120" s="2"/>
      <c r="C4120" s="2"/>
      <c r="D4120" s="2"/>
      <c r="E4120" s="2"/>
      <c r="F4120" s="2"/>
      <c r="G4120" s="2"/>
      <c r="H4120" s="2"/>
      <c r="I4120" s="2"/>
      <c r="J4120" s="2"/>
      <c r="K4120" s="2"/>
      <c r="L4120" s="2"/>
    </row>
    <row r="4121" spans="1:12" x14ac:dyDescent="0.2">
      <c r="A4121" s="2"/>
      <c r="B4121" s="2"/>
      <c r="C4121" s="2"/>
      <c r="D4121" s="2"/>
      <c r="E4121" s="2"/>
      <c r="F4121" s="2"/>
      <c r="G4121" s="2"/>
      <c r="H4121" s="2"/>
      <c r="I4121" s="2"/>
      <c r="J4121" s="2"/>
      <c r="K4121" s="2"/>
      <c r="L4121" s="2"/>
    </row>
    <row r="4122" spans="1:12" x14ac:dyDescent="0.2">
      <c r="A4122" s="2"/>
      <c r="B4122" s="2"/>
      <c r="C4122" s="2"/>
      <c r="D4122" s="2"/>
      <c r="E4122" s="2"/>
      <c r="F4122" s="2"/>
      <c r="G4122" s="2"/>
      <c r="H4122" s="2"/>
      <c r="I4122" s="2"/>
      <c r="J4122" s="2"/>
      <c r="K4122" s="2"/>
      <c r="L4122" s="2"/>
    </row>
    <row r="4123" spans="1:12" x14ac:dyDescent="0.2">
      <c r="A4123" s="2"/>
      <c r="B4123" s="2"/>
      <c r="C4123" s="2"/>
      <c r="D4123" s="2"/>
      <c r="E4123" s="2"/>
      <c r="F4123" s="2"/>
      <c r="G4123" s="2"/>
      <c r="H4123" s="2"/>
      <c r="I4123" s="2"/>
      <c r="J4123" s="2"/>
      <c r="K4123" s="2"/>
      <c r="L4123" s="2"/>
    </row>
    <row r="4124" spans="1:12" x14ac:dyDescent="0.2">
      <c r="A4124" s="2"/>
      <c r="B4124" s="2"/>
      <c r="C4124" s="2"/>
      <c r="D4124" s="2"/>
      <c r="E4124" s="2"/>
      <c r="F4124" s="2"/>
      <c r="G4124" s="2"/>
      <c r="H4124" s="2"/>
      <c r="I4124" s="2"/>
      <c r="J4124" s="2"/>
      <c r="K4124" s="2"/>
      <c r="L4124" s="2"/>
    </row>
    <row r="4125" spans="1:12" x14ac:dyDescent="0.2">
      <c r="A4125" s="2"/>
      <c r="B4125" s="2"/>
      <c r="C4125" s="2"/>
      <c r="D4125" s="2"/>
      <c r="E4125" s="2"/>
      <c r="F4125" s="2"/>
      <c r="G4125" s="2"/>
      <c r="H4125" s="2"/>
      <c r="I4125" s="2"/>
      <c r="J4125" s="2"/>
      <c r="K4125" s="2"/>
      <c r="L4125" s="2"/>
    </row>
    <row r="4126" spans="1:12" x14ac:dyDescent="0.2">
      <c r="A4126" s="2"/>
      <c r="B4126" s="2"/>
      <c r="C4126" s="2"/>
      <c r="D4126" s="2"/>
      <c r="E4126" s="2"/>
      <c r="F4126" s="2"/>
      <c r="G4126" s="2"/>
      <c r="H4126" s="2"/>
      <c r="I4126" s="2"/>
      <c r="J4126" s="2"/>
      <c r="K4126" s="2"/>
      <c r="L4126" s="2"/>
    </row>
    <row r="4127" spans="1:12" x14ac:dyDescent="0.2">
      <c r="A4127" s="2"/>
      <c r="B4127" s="2"/>
      <c r="C4127" s="2"/>
      <c r="D4127" s="2"/>
      <c r="E4127" s="2"/>
      <c r="F4127" s="2"/>
      <c r="G4127" s="2"/>
      <c r="H4127" s="2"/>
      <c r="I4127" s="2"/>
      <c r="J4127" s="2"/>
      <c r="K4127" s="2"/>
      <c r="L4127" s="2"/>
    </row>
    <row r="4128" spans="1:12" x14ac:dyDescent="0.2">
      <c r="A4128" s="2"/>
      <c r="B4128" s="2"/>
      <c r="C4128" s="2"/>
      <c r="D4128" s="2"/>
      <c r="E4128" s="2"/>
      <c r="F4128" s="2"/>
      <c r="G4128" s="2"/>
      <c r="H4128" s="2"/>
      <c r="I4128" s="2"/>
      <c r="J4128" s="2"/>
      <c r="K4128" s="2"/>
      <c r="L4128" s="2"/>
    </row>
    <row r="4129" spans="1:12" x14ac:dyDescent="0.2">
      <c r="A4129" s="2"/>
      <c r="B4129" s="2"/>
      <c r="C4129" s="2"/>
      <c r="D4129" s="2"/>
      <c r="E4129" s="2"/>
      <c r="F4129" s="2"/>
      <c r="G4129" s="2"/>
      <c r="H4129" s="2"/>
      <c r="I4129" s="2"/>
      <c r="J4129" s="2"/>
      <c r="K4129" s="2"/>
      <c r="L4129" s="2"/>
    </row>
    <row r="4130" spans="1:12" x14ac:dyDescent="0.2">
      <c r="A4130" s="2"/>
      <c r="B4130" s="2"/>
      <c r="C4130" s="2"/>
      <c r="D4130" s="2"/>
      <c r="E4130" s="2"/>
      <c r="F4130" s="2"/>
      <c r="G4130" s="2"/>
      <c r="H4130" s="2"/>
      <c r="I4130" s="2"/>
      <c r="J4130" s="2"/>
      <c r="K4130" s="2"/>
      <c r="L4130" s="2"/>
    </row>
    <row r="4131" spans="1:12" x14ac:dyDescent="0.2">
      <c r="A4131" s="2"/>
      <c r="B4131" s="2"/>
      <c r="C4131" s="2"/>
      <c r="D4131" s="2"/>
      <c r="E4131" s="2"/>
      <c r="F4131" s="2"/>
      <c r="G4131" s="2"/>
      <c r="H4131" s="2"/>
      <c r="I4131" s="2"/>
      <c r="J4131" s="2"/>
      <c r="K4131" s="2"/>
      <c r="L4131" s="2"/>
    </row>
    <row r="4132" spans="1:12" x14ac:dyDescent="0.2">
      <c r="A4132" s="2"/>
      <c r="B4132" s="2"/>
      <c r="C4132" s="2"/>
      <c r="D4132" s="2"/>
      <c r="E4132" s="2"/>
      <c r="F4132" s="2"/>
      <c r="G4132" s="2"/>
      <c r="H4132" s="2"/>
      <c r="I4132" s="2"/>
      <c r="J4132" s="2"/>
      <c r="K4132" s="2"/>
      <c r="L4132" s="2"/>
    </row>
    <row r="4133" spans="1:12" x14ac:dyDescent="0.2">
      <c r="A4133" s="2"/>
      <c r="B4133" s="2"/>
      <c r="C4133" s="2"/>
      <c r="D4133" s="2"/>
      <c r="E4133" s="2"/>
      <c r="F4133" s="2"/>
      <c r="G4133" s="2"/>
      <c r="H4133" s="2"/>
      <c r="I4133" s="2"/>
      <c r="J4133" s="2"/>
      <c r="K4133" s="2"/>
      <c r="L4133" s="2"/>
    </row>
    <row r="4134" spans="1:12" x14ac:dyDescent="0.2">
      <c r="A4134" s="2"/>
      <c r="B4134" s="2"/>
      <c r="C4134" s="2"/>
      <c r="D4134" s="2"/>
      <c r="E4134" s="2"/>
      <c r="F4134" s="2"/>
      <c r="G4134" s="2"/>
      <c r="H4134" s="2"/>
      <c r="I4134" s="2"/>
      <c r="J4134" s="2"/>
      <c r="K4134" s="2"/>
      <c r="L4134" s="2"/>
    </row>
    <row r="4135" spans="1:12" x14ac:dyDescent="0.2">
      <c r="A4135" s="2"/>
      <c r="B4135" s="2"/>
      <c r="C4135" s="2"/>
      <c r="D4135" s="2"/>
      <c r="E4135" s="2"/>
      <c r="F4135" s="2"/>
      <c r="G4135" s="2"/>
      <c r="H4135" s="2"/>
      <c r="I4135" s="2"/>
      <c r="J4135" s="2"/>
      <c r="K4135" s="2"/>
      <c r="L4135" s="2"/>
    </row>
    <row r="4136" spans="1:12" x14ac:dyDescent="0.2">
      <c r="A4136" s="2"/>
      <c r="B4136" s="2"/>
      <c r="C4136" s="2"/>
      <c r="D4136" s="2"/>
      <c r="E4136" s="2"/>
      <c r="F4136" s="2"/>
      <c r="G4136" s="2"/>
      <c r="H4136" s="2"/>
      <c r="I4136" s="2"/>
      <c r="J4136" s="2"/>
      <c r="K4136" s="2"/>
      <c r="L4136" s="2"/>
    </row>
    <row r="4137" spans="1:12" x14ac:dyDescent="0.2">
      <c r="A4137" s="2"/>
      <c r="B4137" s="2"/>
      <c r="C4137" s="2"/>
      <c r="D4137" s="2"/>
      <c r="E4137" s="2"/>
      <c r="F4137" s="2"/>
      <c r="G4137" s="2"/>
      <c r="H4137" s="2"/>
      <c r="I4137" s="2"/>
      <c r="J4137" s="2"/>
      <c r="K4137" s="2"/>
      <c r="L4137" s="2"/>
    </row>
    <row r="4138" spans="1:12" x14ac:dyDescent="0.2">
      <c r="A4138" s="2"/>
      <c r="B4138" s="2"/>
      <c r="C4138" s="2"/>
      <c r="D4138" s="2"/>
      <c r="E4138" s="2"/>
      <c r="F4138" s="2"/>
      <c r="G4138" s="2"/>
      <c r="H4138" s="2"/>
      <c r="I4138" s="2"/>
      <c r="J4138" s="2"/>
      <c r="K4138" s="2"/>
      <c r="L4138" s="2"/>
    </row>
    <row r="4139" spans="1:12" x14ac:dyDescent="0.2">
      <c r="A4139" s="2"/>
      <c r="B4139" s="2"/>
      <c r="C4139" s="2"/>
      <c r="D4139" s="2"/>
      <c r="E4139" s="2"/>
      <c r="F4139" s="2"/>
      <c r="G4139" s="2"/>
      <c r="H4139" s="2"/>
      <c r="I4139" s="2"/>
      <c r="J4139" s="2"/>
      <c r="K4139" s="2"/>
      <c r="L4139" s="2"/>
    </row>
    <row r="4140" spans="1:12" x14ac:dyDescent="0.2">
      <c r="A4140" s="2"/>
      <c r="B4140" s="2"/>
      <c r="C4140" s="2"/>
      <c r="D4140" s="2"/>
      <c r="E4140" s="2"/>
      <c r="F4140" s="2"/>
      <c r="G4140" s="2"/>
      <c r="H4140" s="2"/>
      <c r="I4140" s="2"/>
      <c r="J4140" s="2"/>
      <c r="K4140" s="2"/>
      <c r="L4140" s="2"/>
    </row>
    <row r="4141" spans="1:12" x14ac:dyDescent="0.2">
      <c r="A4141" s="2"/>
      <c r="B4141" s="2"/>
      <c r="C4141" s="2"/>
      <c r="D4141" s="2"/>
      <c r="E4141" s="2"/>
      <c r="F4141" s="2"/>
      <c r="G4141" s="2"/>
      <c r="H4141" s="2"/>
      <c r="I4141" s="2"/>
      <c r="J4141" s="2"/>
      <c r="K4141" s="2"/>
      <c r="L4141" s="2"/>
    </row>
    <row r="4142" spans="1:12" x14ac:dyDescent="0.2">
      <c r="A4142" s="2"/>
      <c r="B4142" s="2"/>
      <c r="C4142" s="2"/>
      <c r="D4142" s="2"/>
      <c r="E4142" s="2"/>
      <c r="F4142" s="2"/>
      <c r="G4142" s="2"/>
      <c r="H4142" s="2"/>
      <c r="I4142" s="2"/>
      <c r="J4142" s="2"/>
      <c r="K4142" s="2"/>
      <c r="L4142" s="2"/>
    </row>
    <row r="4143" spans="1:12" x14ac:dyDescent="0.2">
      <c r="A4143" s="2"/>
      <c r="B4143" s="2"/>
      <c r="C4143" s="2"/>
      <c r="D4143" s="2"/>
      <c r="E4143" s="2"/>
      <c r="F4143" s="2"/>
      <c r="G4143" s="2"/>
      <c r="H4143" s="2"/>
      <c r="I4143" s="2"/>
      <c r="J4143" s="2"/>
      <c r="K4143" s="2"/>
      <c r="L4143" s="2"/>
    </row>
    <row r="4144" spans="1:12" x14ac:dyDescent="0.2">
      <c r="A4144" s="2"/>
      <c r="B4144" s="2"/>
      <c r="C4144" s="2"/>
      <c r="D4144" s="2"/>
      <c r="E4144" s="2"/>
      <c r="F4144" s="2"/>
      <c r="G4144" s="2"/>
      <c r="H4144" s="2"/>
      <c r="I4144" s="2"/>
      <c r="J4144" s="2"/>
      <c r="K4144" s="2"/>
      <c r="L4144" s="2"/>
    </row>
    <row r="4145" spans="1:12" x14ac:dyDescent="0.2">
      <c r="A4145" s="2"/>
      <c r="B4145" s="2"/>
      <c r="C4145" s="2"/>
      <c r="D4145" s="2"/>
      <c r="E4145" s="2"/>
      <c r="F4145" s="2"/>
      <c r="G4145" s="2"/>
      <c r="H4145" s="2"/>
      <c r="I4145" s="2"/>
      <c r="J4145" s="2"/>
      <c r="K4145" s="2"/>
      <c r="L4145" s="2"/>
    </row>
    <row r="4146" spans="1:12" x14ac:dyDescent="0.2">
      <c r="A4146" s="2"/>
      <c r="B4146" s="2"/>
      <c r="C4146" s="2"/>
      <c r="D4146" s="2"/>
      <c r="E4146" s="2"/>
      <c r="F4146" s="2"/>
      <c r="G4146" s="2"/>
      <c r="H4146" s="2"/>
      <c r="I4146" s="2"/>
      <c r="J4146" s="2"/>
      <c r="K4146" s="2"/>
      <c r="L4146" s="2"/>
    </row>
    <row r="4147" spans="1:12" x14ac:dyDescent="0.2">
      <c r="A4147" s="2"/>
      <c r="B4147" s="2"/>
      <c r="C4147" s="2"/>
      <c r="D4147" s="2"/>
      <c r="E4147" s="2"/>
      <c r="F4147" s="2"/>
      <c r="G4147" s="2"/>
      <c r="H4147" s="2"/>
      <c r="I4147" s="2"/>
      <c r="J4147" s="2"/>
      <c r="K4147" s="2"/>
      <c r="L4147" s="2"/>
    </row>
    <row r="4148" spans="1:12" x14ac:dyDescent="0.2">
      <c r="A4148" s="2"/>
      <c r="B4148" s="2"/>
      <c r="C4148" s="2"/>
      <c r="D4148" s="2"/>
      <c r="E4148" s="2"/>
      <c r="F4148" s="2"/>
      <c r="G4148" s="2"/>
      <c r="H4148" s="2"/>
      <c r="I4148" s="2"/>
      <c r="J4148" s="2"/>
      <c r="K4148" s="2"/>
      <c r="L4148" s="2"/>
    </row>
    <row r="4149" spans="1:12" x14ac:dyDescent="0.2">
      <c r="A4149" s="2"/>
      <c r="B4149" s="2"/>
      <c r="C4149" s="2"/>
      <c r="D4149" s="2"/>
      <c r="E4149" s="2"/>
      <c r="F4149" s="2"/>
      <c r="G4149" s="2"/>
      <c r="H4149" s="2"/>
      <c r="I4149" s="2"/>
      <c r="J4149" s="2"/>
      <c r="K4149" s="2"/>
      <c r="L4149" s="2"/>
    </row>
    <row r="4150" spans="1:12" x14ac:dyDescent="0.2">
      <c r="A4150" s="2"/>
      <c r="B4150" s="2"/>
      <c r="C4150" s="2"/>
      <c r="D4150" s="2"/>
      <c r="E4150" s="2"/>
      <c r="F4150" s="2"/>
      <c r="G4150" s="2"/>
      <c r="H4150" s="2"/>
      <c r="I4150" s="2"/>
      <c r="J4150" s="2"/>
      <c r="K4150" s="2"/>
      <c r="L4150" s="2"/>
    </row>
    <row r="4151" spans="1:12" x14ac:dyDescent="0.2">
      <c r="A4151" s="2"/>
      <c r="B4151" s="2"/>
      <c r="C4151" s="2"/>
      <c r="D4151" s="2"/>
      <c r="E4151" s="2"/>
      <c r="F4151" s="2"/>
      <c r="G4151" s="2"/>
      <c r="H4151" s="2"/>
      <c r="I4151" s="2"/>
      <c r="J4151" s="2"/>
      <c r="K4151" s="2"/>
      <c r="L4151" s="2"/>
    </row>
    <row r="4152" spans="1:12" x14ac:dyDescent="0.2">
      <c r="A4152" s="2"/>
      <c r="B4152" s="2"/>
      <c r="C4152" s="2"/>
      <c r="D4152" s="2"/>
      <c r="E4152" s="2"/>
      <c r="F4152" s="2"/>
      <c r="G4152" s="2"/>
      <c r="H4152" s="2"/>
      <c r="I4152" s="2"/>
      <c r="J4152" s="2"/>
      <c r="K4152" s="2"/>
      <c r="L4152" s="2"/>
    </row>
    <row r="4153" spans="1:12" x14ac:dyDescent="0.2">
      <c r="A4153" s="2"/>
      <c r="B4153" s="2"/>
      <c r="C4153" s="2"/>
      <c r="D4153" s="2"/>
      <c r="E4153" s="2"/>
      <c r="F4153" s="2"/>
      <c r="G4153" s="2"/>
      <c r="H4153" s="2"/>
      <c r="I4153" s="2"/>
      <c r="J4153" s="2"/>
      <c r="K4153" s="2"/>
      <c r="L4153" s="2"/>
    </row>
    <row r="4154" spans="1:12" x14ac:dyDescent="0.2">
      <c r="A4154" s="2"/>
      <c r="B4154" s="2"/>
      <c r="C4154" s="2"/>
      <c r="D4154" s="2"/>
      <c r="E4154" s="2"/>
      <c r="F4154" s="2"/>
      <c r="G4154" s="2"/>
      <c r="H4154" s="2"/>
      <c r="I4154" s="2"/>
      <c r="J4154" s="2"/>
      <c r="K4154" s="2"/>
      <c r="L4154" s="2"/>
    </row>
    <row r="4155" spans="1:12" x14ac:dyDescent="0.2">
      <c r="A4155" s="2"/>
      <c r="B4155" s="2"/>
      <c r="C4155" s="2"/>
      <c r="D4155" s="2"/>
      <c r="E4155" s="2"/>
      <c r="F4155" s="2"/>
      <c r="G4155" s="2"/>
      <c r="H4155" s="2"/>
      <c r="I4155" s="2"/>
      <c r="J4155" s="2"/>
      <c r="K4155" s="2"/>
      <c r="L4155" s="2"/>
    </row>
    <row r="4156" spans="1:12" x14ac:dyDescent="0.2">
      <c r="A4156" s="2"/>
      <c r="B4156" s="2"/>
      <c r="C4156" s="2"/>
      <c r="D4156" s="2"/>
      <c r="E4156" s="2"/>
      <c r="F4156" s="2"/>
      <c r="G4156" s="2"/>
      <c r="H4156" s="2"/>
      <c r="I4156" s="2"/>
      <c r="J4156" s="2"/>
      <c r="K4156" s="2"/>
      <c r="L4156" s="2"/>
    </row>
    <row r="4157" spans="1:12" x14ac:dyDescent="0.2">
      <c r="A4157" s="2"/>
      <c r="B4157" s="2"/>
      <c r="C4157" s="2"/>
      <c r="D4157" s="2"/>
      <c r="E4157" s="2"/>
      <c r="F4157" s="2"/>
      <c r="G4157" s="2"/>
      <c r="H4157" s="2"/>
      <c r="I4157" s="2"/>
      <c r="J4157" s="2"/>
      <c r="K4157" s="2"/>
      <c r="L4157" s="2"/>
    </row>
    <row r="4158" spans="1:12" x14ac:dyDescent="0.2">
      <c r="A4158" s="2"/>
      <c r="B4158" s="2"/>
      <c r="C4158" s="2"/>
      <c r="D4158" s="2"/>
      <c r="E4158" s="2"/>
      <c r="F4158" s="2"/>
      <c r="G4158" s="2"/>
      <c r="H4158" s="2"/>
      <c r="I4158" s="2"/>
      <c r="J4158" s="2"/>
      <c r="K4158" s="2"/>
      <c r="L4158" s="2"/>
    </row>
    <row r="4159" spans="1:12" x14ac:dyDescent="0.2">
      <c r="A4159" s="2"/>
      <c r="B4159" s="2"/>
      <c r="C4159" s="2"/>
      <c r="D4159" s="2"/>
      <c r="E4159" s="2"/>
      <c r="F4159" s="2"/>
      <c r="G4159" s="2"/>
      <c r="H4159" s="2"/>
      <c r="I4159" s="2"/>
      <c r="J4159" s="2"/>
      <c r="K4159" s="2"/>
      <c r="L4159" s="2"/>
    </row>
    <row r="4160" spans="1:12" x14ac:dyDescent="0.2">
      <c r="A4160" s="2"/>
      <c r="B4160" s="2"/>
      <c r="C4160" s="2"/>
      <c r="D4160" s="2"/>
      <c r="E4160" s="2"/>
      <c r="F4160" s="2"/>
      <c r="G4160" s="2"/>
      <c r="H4160" s="2"/>
      <c r="I4160" s="2"/>
      <c r="J4160" s="2"/>
      <c r="K4160" s="2"/>
      <c r="L4160" s="2"/>
    </row>
    <row r="4161" spans="1:12" x14ac:dyDescent="0.2">
      <c r="A4161" s="2"/>
      <c r="B4161" s="2"/>
      <c r="C4161" s="2"/>
      <c r="D4161" s="2"/>
      <c r="E4161" s="2"/>
      <c r="F4161" s="2"/>
      <c r="G4161" s="2"/>
      <c r="H4161" s="2"/>
      <c r="I4161" s="2"/>
      <c r="J4161" s="2"/>
      <c r="K4161" s="2"/>
      <c r="L4161" s="2"/>
    </row>
    <row r="4162" spans="1:12" x14ac:dyDescent="0.2">
      <c r="A4162" s="2"/>
      <c r="B4162" s="2"/>
      <c r="C4162" s="2"/>
      <c r="D4162" s="2"/>
      <c r="E4162" s="2"/>
      <c r="F4162" s="2"/>
      <c r="G4162" s="2"/>
      <c r="H4162" s="2"/>
      <c r="I4162" s="2"/>
      <c r="J4162" s="2"/>
      <c r="K4162" s="2"/>
      <c r="L4162" s="2"/>
    </row>
    <row r="4163" spans="1:12" x14ac:dyDescent="0.2">
      <c r="A4163" s="2"/>
      <c r="B4163" s="2"/>
      <c r="C4163" s="2"/>
      <c r="D4163" s="2"/>
      <c r="E4163" s="2"/>
      <c r="F4163" s="2"/>
      <c r="G4163" s="2"/>
      <c r="H4163" s="2"/>
      <c r="I4163" s="2"/>
      <c r="J4163" s="2"/>
      <c r="K4163" s="2"/>
      <c r="L4163" s="2"/>
    </row>
    <row r="4164" spans="1:12" x14ac:dyDescent="0.2">
      <c r="A4164" s="2"/>
      <c r="B4164" s="2"/>
      <c r="C4164" s="2"/>
      <c r="D4164" s="2"/>
      <c r="E4164" s="2"/>
      <c r="F4164" s="2"/>
      <c r="G4164" s="2"/>
      <c r="H4164" s="2"/>
      <c r="I4164" s="2"/>
      <c r="J4164" s="2"/>
      <c r="K4164" s="2"/>
      <c r="L4164" s="2"/>
    </row>
    <row r="4165" spans="1:12" x14ac:dyDescent="0.2">
      <c r="A4165" s="2"/>
      <c r="B4165" s="2"/>
      <c r="C4165" s="2"/>
      <c r="D4165" s="2"/>
      <c r="E4165" s="2"/>
      <c r="F4165" s="2"/>
      <c r="G4165" s="2"/>
      <c r="H4165" s="2"/>
      <c r="I4165" s="2"/>
      <c r="J4165" s="2"/>
      <c r="K4165" s="2"/>
      <c r="L4165" s="2"/>
    </row>
    <row r="4166" spans="1:12" x14ac:dyDescent="0.2">
      <c r="A4166" s="2"/>
      <c r="B4166" s="2"/>
      <c r="C4166" s="2"/>
      <c r="D4166" s="2"/>
      <c r="E4166" s="2"/>
      <c r="F4166" s="2"/>
      <c r="G4166" s="2"/>
      <c r="H4166" s="2"/>
      <c r="I4166" s="2"/>
      <c r="J4166" s="2"/>
      <c r="K4166" s="2"/>
      <c r="L4166" s="2"/>
    </row>
    <row r="4167" spans="1:12" x14ac:dyDescent="0.2">
      <c r="A4167" s="2"/>
      <c r="B4167" s="2"/>
      <c r="C4167" s="2"/>
      <c r="D4167" s="2"/>
      <c r="E4167" s="2"/>
      <c r="F4167" s="2"/>
      <c r="G4167" s="2"/>
      <c r="H4167" s="2"/>
      <c r="I4167" s="2"/>
      <c r="J4167" s="2"/>
      <c r="K4167" s="2"/>
      <c r="L4167" s="2"/>
    </row>
    <row r="4168" spans="1:12" x14ac:dyDescent="0.2">
      <c r="A4168" s="2"/>
      <c r="B4168" s="2"/>
      <c r="C4168" s="2"/>
      <c r="D4168" s="2"/>
      <c r="E4168" s="2"/>
      <c r="F4168" s="2"/>
      <c r="G4168" s="2"/>
      <c r="H4168" s="2"/>
      <c r="I4168" s="2"/>
      <c r="J4168" s="2"/>
      <c r="K4168" s="2"/>
      <c r="L4168" s="2"/>
    </row>
    <row r="4169" spans="1:12" x14ac:dyDescent="0.2">
      <c r="A4169" s="2"/>
      <c r="B4169" s="2"/>
      <c r="C4169" s="2"/>
      <c r="D4169" s="2"/>
      <c r="E4169" s="2"/>
      <c r="F4169" s="2"/>
      <c r="G4169" s="2"/>
      <c r="H4169" s="2"/>
      <c r="I4169" s="2"/>
      <c r="J4169" s="2"/>
      <c r="K4169" s="2"/>
      <c r="L4169" s="2"/>
    </row>
    <row r="4170" spans="1:12" x14ac:dyDescent="0.2">
      <c r="A4170" s="2"/>
      <c r="B4170" s="2"/>
      <c r="C4170" s="2"/>
      <c r="D4170" s="2"/>
      <c r="E4170" s="2"/>
      <c r="F4170" s="2"/>
      <c r="G4170" s="2"/>
      <c r="H4170" s="2"/>
      <c r="I4170" s="2"/>
      <c r="J4170" s="2"/>
      <c r="K4170" s="2"/>
      <c r="L4170" s="2"/>
    </row>
    <row r="4171" spans="1:12" x14ac:dyDescent="0.2">
      <c r="A4171" s="2"/>
      <c r="B4171" s="2"/>
      <c r="C4171" s="2"/>
      <c r="D4171" s="2"/>
      <c r="E4171" s="2"/>
      <c r="F4171" s="2"/>
      <c r="G4171" s="2"/>
      <c r="H4171" s="2"/>
      <c r="I4171" s="2"/>
      <c r="J4171" s="2"/>
      <c r="K4171" s="2"/>
      <c r="L4171" s="2"/>
    </row>
    <row r="4172" spans="1:12" x14ac:dyDescent="0.2">
      <c r="A4172" s="2"/>
      <c r="B4172" s="2"/>
      <c r="C4172" s="2"/>
      <c r="D4172" s="2"/>
      <c r="E4172" s="2"/>
      <c r="F4172" s="2"/>
      <c r="G4172" s="2"/>
      <c r="H4172" s="2"/>
      <c r="I4172" s="2"/>
      <c r="J4172" s="2"/>
      <c r="K4172" s="2"/>
      <c r="L4172" s="2"/>
    </row>
    <row r="4173" spans="1:12" x14ac:dyDescent="0.2">
      <c r="A4173" s="2"/>
      <c r="B4173" s="2"/>
      <c r="C4173" s="2"/>
      <c r="D4173" s="2"/>
      <c r="E4173" s="2"/>
      <c r="F4173" s="2"/>
      <c r="G4173" s="2"/>
      <c r="H4173" s="2"/>
      <c r="I4173" s="2"/>
      <c r="J4173" s="2"/>
      <c r="K4173" s="2"/>
      <c r="L4173" s="2"/>
    </row>
    <row r="4174" spans="1:12" x14ac:dyDescent="0.2">
      <c r="A4174" s="2"/>
      <c r="B4174" s="2"/>
      <c r="C4174" s="2"/>
      <c r="D4174" s="2"/>
      <c r="E4174" s="2"/>
      <c r="F4174" s="2"/>
      <c r="G4174" s="2"/>
      <c r="H4174" s="2"/>
      <c r="I4174" s="2"/>
      <c r="J4174" s="2"/>
      <c r="K4174" s="2"/>
      <c r="L4174" s="2"/>
    </row>
    <row r="4175" spans="1:12" x14ac:dyDescent="0.2">
      <c r="A4175" s="2"/>
      <c r="B4175" s="2"/>
      <c r="C4175" s="2"/>
      <c r="D4175" s="2"/>
      <c r="E4175" s="2"/>
      <c r="F4175" s="2"/>
      <c r="G4175" s="2"/>
      <c r="H4175" s="2"/>
      <c r="I4175" s="2"/>
      <c r="J4175" s="2"/>
      <c r="K4175" s="2"/>
      <c r="L4175" s="2"/>
    </row>
    <row r="4176" spans="1:12" x14ac:dyDescent="0.2">
      <c r="A4176" s="2"/>
      <c r="B4176" s="2"/>
      <c r="C4176" s="2"/>
      <c r="D4176" s="2"/>
      <c r="E4176" s="2"/>
      <c r="F4176" s="2"/>
      <c r="G4176" s="2"/>
      <c r="H4176" s="2"/>
      <c r="I4176" s="2"/>
      <c r="J4176" s="2"/>
      <c r="K4176" s="2"/>
      <c r="L4176" s="2"/>
    </row>
    <row r="4177" spans="1:12" x14ac:dyDescent="0.2">
      <c r="A4177" s="2"/>
      <c r="B4177" s="2"/>
      <c r="C4177" s="2"/>
      <c r="D4177" s="2"/>
      <c r="E4177" s="2"/>
      <c r="F4177" s="2"/>
      <c r="G4177" s="2"/>
      <c r="H4177" s="2"/>
      <c r="I4177" s="2"/>
      <c r="J4177" s="2"/>
      <c r="K4177" s="2"/>
      <c r="L4177" s="2"/>
    </row>
    <row r="4178" spans="1:12" x14ac:dyDescent="0.2">
      <c r="A4178" s="2"/>
      <c r="B4178" s="2"/>
      <c r="C4178" s="2"/>
      <c r="D4178" s="2"/>
      <c r="E4178" s="2"/>
      <c r="F4178" s="2"/>
      <c r="G4178" s="2"/>
      <c r="H4178" s="2"/>
      <c r="I4178" s="2"/>
      <c r="J4178" s="2"/>
      <c r="K4178" s="2"/>
      <c r="L4178" s="2"/>
    </row>
    <row r="4179" spans="1:12" x14ac:dyDescent="0.2">
      <c r="A4179" s="2"/>
      <c r="B4179" s="2"/>
      <c r="C4179" s="2"/>
      <c r="D4179" s="2"/>
      <c r="E4179" s="2"/>
      <c r="F4179" s="2"/>
      <c r="G4179" s="2"/>
      <c r="H4179" s="2"/>
      <c r="I4179" s="2"/>
      <c r="J4179" s="2"/>
      <c r="K4179" s="2"/>
      <c r="L4179" s="2"/>
    </row>
    <row r="4180" spans="1:12" x14ac:dyDescent="0.2">
      <c r="A4180" s="2"/>
      <c r="B4180" s="2"/>
      <c r="C4180" s="2"/>
      <c r="D4180" s="2"/>
      <c r="E4180" s="2"/>
      <c r="F4180" s="2"/>
      <c r="G4180" s="2"/>
      <c r="H4180" s="2"/>
      <c r="I4180" s="2"/>
      <c r="J4180" s="2"/>
      <c r="K4180" s="2"/>
      <c r="L4180" s="2"/>
    </row>
    <row r="4181" spans="1:12" x14ac:dyDescent="0.2">
      <c r="A4181" s="2"/>
      <c r="B4181" s="2"/>
      <c r="C4181" s="2"/>
      <c r="D4181" s="2"/>
      <c r="E4181" s="2"/>
      <c r="F4181" s="2"/>
      <c r="G4181" s="2"/>
      <c r="H4181" s="2"/>
      <c r="I4181" s="2"/>
      <c r="J4181" s="2"/>
      <c r="K4181" s="2"/>
      <c r="L4181" s="2"/>
    </row>
    <row r="4182" spans="1:12" x14ac:dyDescent="0.2">
      <c r="A4182" s="2"/>
      <c r="B4182" s="2"/>
      <c r="C4182" s="2"/>
      <c r="D4182" s="2"/>
      <c r="E4182" s="2"/>
      <c r="F4182" s="2"/>
      <c r="G4182" s="2"/>
      <c r="H4182" s="2"/>
      <c r="I4182" s="2"/>
      <c r="J4182" s="2"/>
      <c r="K4182" s="2"/>
      <c r="L4182" s="2"/>
    </row>
    <row r="4183" spans="1:12" x14ac:dyDescent="0.2">
      <c r="A4183" s="2"/>
      <c r="B4183" s="2"/>
      <c r="C4183" s="2"/>
      <c r="D4183" s="2"/>
      <c r="E4183" s="2"/>
      <c r="F4183" s="2"/>
      <c r="G4183" s="2"/>
      <c r="H4183" s="2"/>
      <c r="I4183" s="2"/>
      <c r="J4183" s="2"/>
      <c r="K4183" s="2"/>
      <c r="L4183" s="2"/>
    </row>
    <row r="4184" spans="1:12" x14ac:dyDescent="0.2">
      <c r="A4184" s="2"/>
      <c r="B4184" s="2"/>
      <c r="C4184" s="2"/>
      <c r="D4184" s="2"/>
      <c r="E4184" s="2"/>
      <c r="F4184" s="2"/>
      <c r="G4184" s="2"/>
      <c r="H4184" s="2"/>
      <c r="I4184" s="2"/>
      <c r="J4184" s="2"/>
      <c r="K4184" s="2"/>
      <c r="L4184" s="2"/>
    </row>
    <row r="4185" spans="1:12" x14ac:dyDescent="0.2">
      <c r="A4185" s="2"/>
      <c r="B4185" s="2"/>
      <c r="C4185" s="2"/>
      <c r="D4185" s="2"/>
      <c r="E4185" s="2"/>
      <c r="F4185" s="2"/>
      <c r="G4185" s="2"/>
      <c r="H4185" s="2"/>
      <c r="I4185" s="2"/>
      <c r="J4185" s="2"/>
      <c r="K4185" s="2"/>
      <c r="L4185" s="2"/>
    </row>
    <row r="4186" spans="1:12" x14ac:dyDescent="0.2">
      <c r="A4186" s="2"/>
      <c r="B4186" s="2"/>
      <c r="C4186" s="2"/>
      <c r="D4186" s="2"/>
      <c r="E4186" s="2"/>
      <c r="F4186" s="2"/>
      <c r="G4186" s="2"/>
      <c r="H4186" s="2"/>
      <c r="I4186" s="2"/>
      <c r="J4186" s="2"/>
      <c r="K4186" s="2"/>
      <c r="L4186" s="2"/>
    </row>
    <row r="4187" spans="1:12" x14ac:dyDescent="0.2">
      <c r="A4187" s="2"/>
      <c r="B4187" s="2"/>
      <c r="C4187" s="2"/>
      <c r="D4187" s="2"/>
      <c r="E4187" s="2"/>
      <c r="F4187" s="2"/>
      <c r="G4187" s="2"/>
      <c r="H4187" s="2"/>
      <c r="I4187" s="2"/>
      <c r="J4187" s="2"/>
      <c r="K4187" s="2"/>
      <c r="L4187" s="2"/>
    </row>
    <row r="4188" spans="1:12" x14ac:dyDescent="0.2">
      <c r="A4188" s="2"/>
      <c r="B4188" s="2"/>
      <c r="C4188" s="2"/>
      <c r="D4188" s="2"/>
      <c r="E4188" s="2"/>
      <c r="F4188" s="2"/>
      <c r="G4188" s="2"/>
      <c r="H4188" s="2"/>
      <c r="I4188" s="2"/>
      <c r="J4188" s="2"/>
      <c r="K4188" s="2"/>
      <c r="L4188" s="2"/>
    </row>
    <row r="4189" spans="1:12" x14ac:dyDescent="0.2">
      <c r="A4189" s="2"/>
      <c r="B4189" s="2"/>
      <c r="C4189" s="2"/>
      <c r="D4189" s="2"/>
      <c r="E4189" s="2"/>
      <c r="F4189" s="2"/>
      <c r="G4189" s="2"/>
      <c r="H4189" s="2"/>
      <c r="I4189" s="2"/>
      <c r="J4189" s="2"/>
      <c r="K4189" s="2"/>
      <c r="L4189" s="2"/>
    </row>
    <row r="4190" spans="1:12" x14ac:dyDescent="0.2">
      <c r="A4190" s="2"/>
      <c r="B4190" s="2"/>
      <c r="C4190" s="2"/>
      <c r="D4190" s="2"/>
      <c r="E4190" s="2"/>
      <c r="F4190" s="2"/>
      <c r="G4190" s="2"/>
      <c r="H4190" s="2"/>
      <c r="I4190" s="2"/>
      <c r="J4190" s="2"/>
      <c r="K4190" s="2"/>
      <c r="L4190" s="2"/>
    </row>
    <row r="4191" spans="1:12" x14ac:dyDescent="0.2">
      <c r="A4191" s="2"/>
      <c r="B4191" s="2"/>
      <c r="C4191" s="2"/>
      <c r="D4191" s="2"/>
      <c r="E4191" s="2"/>
      <c r="F4191" s="2"/>
      <c r="G4191" s="2"/>
      <c r="H4191" s="2"/>
      <c r="I4191" s="2"/>
      <c r="J4191" s="2"/>
      <c r="K4191" s="2"/>
      <c r="L4191" s="2"/>
    </row>
    <row r="4192" spans="1:12" x14ac:dyDescent="0.2">
      <c r="A4192" s="2"/>
      <c r="B4192" s="2"/>
      <c r="C4192" s="2"/>
      <c r="D4192" s="2"/>
      <c r="E4192" s="2"/>
      <c r="F4192" s="2"/>
      <c r="G4192" s="2"/>
      <c r="H4192" s="2"/>
      <c r="I4192" s="2"/>
      <c r="J4192" s="2"/>
      <c r="K4192" s="2"/>
      <c r="L4192" s="2"/>
    </row>
    <row r="4193" spans="1:12" x14ac:dyDescent="0.2">
      <c r="A4193" s="2"/>
      <c r="B4193" s="2"/>
      <c r="C4193" s="2"/>
      <c r="D4193" s="2"/>
      <c r="E4193" s="2"/>
      <c r="F4193" s="2"/>
      <c r="G4193" s="2"/>
      <c r="H4193" s="2"/>
      <c r="I4193" s="2"/>
      <c r="J4193" s="2"/>
      <c r="K4193" s="2"/>
      <c r="L4193" s="2"/>
    </row>
    <row r="4194" spans="1:12" x14ac:dyDescent="0.2">
      <c r="A4194" s="2"/>
      <c r="B4194" s="2"/>
      <c r="C4194" s="2"/>
      <c r="D4194" s="2"/>
      <c r="E4194" s="2"/>
      <c r="F4194" s="2"/>
      <c r="G4194" s="2"/>
      <c r="H4194" s="2"/>
      <c r="I4194" s="2"/>
      <c r="J4194" s="2"/>
      <c r="K4194" s="2"/>
      <c r="L4194" s="2"/>
    </row>
    <row r="4195" spans="1:12" x14ac:dyDescent="0.2">
      <c r="A4195" s="2"/>
      <c r="B4195" s="2"/>
      <c r="C4195" s="2"/>
      <c r="D4195" s="2"/>
      <c r="E4195" s="2"/>
      <c r="F4195" s="2"/>
      <c r="G4195" s="2"/>
      <c r="H4195" s="2"/>
      <c r="I4195" s="2"/>
      <c r="J4195" s="2"/>
      <c r="K4195" s="2"/>
      <c r="L4195" s="2"/>
    </row>
    <row r="4196" spans="1:12" x14ac:dyDescent="0.2">
      <c r="A4196" s="2"/>
      <c r="B4196" s="2"/>
      <c r="C4196" s="2"/>
      <c r="D4196" s="2"/>
      <c r="E4196" s="2"/>
      <c r="F4196" s="2"/>
      <c r="G4196" s="2"/>
      <c r="H4196" s="2"/>
      <c r="I4196" s="2"/>
      <c r="J4196" s="2"/>
      <c r="K4196" s="2"/>
      <c r="L4196" s="2"/>
    </row>
    <row r="4197" spans="1:12" x14ac:dyDescent="0.2">
      <c r="A4197" s="2"/>
      <c r="B4197" s="2"/>
      <c r="C4197" s="2"/>
      <c r="D4197" s="2"/>
      <c r="E4197" s="2"/>
      <c r="F4197" s="2"/>
      <c r="G4197" s="2"/>
      <c r="H4197" s="2"/>
      <c r="I4197" s="2"/>
      <c r="J4197" s="2"/>
      <c r="K4197" s="2"/>
      <c r="L4197" s="2"/>
    </row>
    <row r="4198" spans="1:12" x14ac:dyDescent="0.2">
      <c r="A4198" s="2"/>
      <c r="B4198" s="2"/>
      <c r="C4198" s="2"/>
      <c r="D4198" s="2"/>
      <c r="E4198" s="2"/>
      <c r="F4198" s="2"/>
      <c r="G4198" s="2"/>
      <c r="H4198" s="2"/>
      <c r="I4198" s="2"/>
      <c r="J4198" s="2"/>
      <c r="K4198" s="2"/>
      <c r="L4198" s="2"/>
    </row>
    <row r="4199" spans="1:12" x14ac:dyDescent="0.2">
      <c r="A4199" s="2"/>
      <c r="B4199" s="2"/>
      <c r="C4199" s="2"/>
      <c r="D4199" s="2"/>
      <c r="E4199" s="2"/>
      <c r="F4199" s="2"/>
      <c r="G4199" s="2"/>
      <c r="H4199" s="2"/>
      <c r="I4199" s="2"/>
      <c r="J4199" s="2"/>
      <c r="K4199" s="2"/>
      <c r="L4199" s="2"/>
    </row>
    <row r="4200" spans="1:12" x14ac:dyDescent="0.2">
      <c r="A4200" s="2"/>
      <c r="B4200" s="2"/>
      <c r="C4200" s="2"/>
      <c r="D4200" s="2"/>
      <c r="E4200" s="2"/>
      <c r="F4200" s="2"/>
      <c r="G4200" s="2"/>
      <c r="H4200" s="2"/>
      <c r="I4200" s="2"/>
      <c r="J4200" s="2"/>
      <c r="K4200" s="2"/>
      <c r="L4200" s="2"/>
    </row>
    <row r="4201" spans="1:12" x14ac:dyDescent="0.2">
      <c r="A4201" s="2"/>
      <c r="B4201" s="2"/>
      <c r="C4201" s="2"/>
      <c r="D4201" s="2"/>
      <c r="E4201" s="2"/>
      <c r="F4201" s="2"/>
      <c r="G4201" s="2"/>
      <c r="H4201" s="2"/>
      <c r="I4201" s="2"/>
      <c r="J4201" s="2"/>
      <c r="K4201" s="2"/>
      <c r="L4201" s="2"/>
    </row>
    <row r="4202" spans="1:12" x14ac:dyDescent="0.2">
      <c r="A4202" s="2"/>
      <c r="B4202" s="2"/>
      <c r="C4202" s="2"/>
      <c r="D4202" s="2"/>
      <c r="E4202" s="2"/>
      <c r="F4202" s="2"/>
      <c r="G4202" s="2"/>
      <c r="H4202" s="2"/>
      <c r="I4202" s="2"/>
      <c r="J4202" s="2"/>
      <c r="K4202" s="2"/>
      <c r="L4202" s="2"/>
    </row>
    <row r="4203" spans="1:12" x14ac:dyDescent="0.2">
      <c r="A4203" s="2"/>
      <c r="B4203" s="2"/>
      <c r="C4203" s="2"/>
      <c r="D4203" s="2"/>
      <c r="E4203" s="2"/>
      <c r="F4203" s="2"/>
      <c r="G4203" s="2"/>
      <c r="H4203" s="2"/>
      <c r="I4203" s="2"/>
      <c r="J4203" s="2"/>
      <c r="K4203" s="2"/>
      <c r="L4203" s="2"/>
    </row>
    <row r="4204" spans="1:12" x14ac:dyDescent="0.2">
      <c r="A4204" s="2"/>
      <c r="B4204" s="2"/>
      <c r="C4204" s="2"/>
      <c r="D4204" s="2"/>
      <c r="E4204" s="2"/>
      <c r="F4204" s="2"/>
      <c r="G4204" s="2"/>
      <c r="H4204" s="2"/>
      <c r="I4204" s="2"/>
      <c r="J4204" s="2"/>
      <c r="K4204" s="2"/>
      <c r="L4204" s="2"/>
    </row>
    <row r="4205" spans="1:12" x14ac:dyDescent="0.2">
      <c r="A4205" s="2"/>
      <c r="B4205" s="2"/>
      <c r="C4205" s="2"/>
      <c r="D4205" s="2"/>
      <c r="E4205" s="2"/>
      <c r="F4205" s="2"/>
      <c r="G4205" s="2"/>
      <c r="H4205" s="2"/>
      <c r="I4205" s="2"/>
      <c r="J4205" s="2"/>
      <c r="K4205" s="2"/>
      <c r="L4205" s="2"/>
    </row>
    <row r="4206" spans="1:12" x14ac:dyDescent="0.2">
      <c r="A4206" s="2"/>
      <c r="B4206" s="2"/>
      <c r="C4206" s="2"/>
      <c r="D4206" s="2"/>
      <c r="E4206" s="2"/>
      <c r="F4206" s="2"/>
      <c r="G4206" s="2"/>
      <c r="H4206" s="2"/>
      <c r="I4206" s="2"/>
      <c r="J4206" s="2"/>
      <c r="K4206" s="2"/>
      <c r="L4206" s="2"/>
    </row>
    <row r="4207" spans="1:12" x14ac:dyDescent="0.2">
      <c r="A4207" s="2"/>
      <c r="B4207" s="2"/>
      <c r="C4207" s="2"/>
      <c r="D4207" s="2"/>
      <c r="E4207" s="2"/>
      <c r="F4207" s="2"/>
      <c r="G4207" s="2"/>
      <c r="H4207" s="2"/>
      <c r="I4207" s="2"/>
      <c r="J4207" s="2"/>
      <c r="K4207" s="2"/>
      <c r="L4207" s="2"/>
    </row>
    <row r="4208" spans="1:12" x14ac:dyDescent="0.2">
      <c r="A4208" s="2"/>
      <c r="B4208" s="2"/>
      <c r="C4208" s="2"/>
      <c r="D4208" s="2"/>
      <c r="E4208" s="2"/>
      <c r="F4208" s="2"/>
      <c r="G4208" s="2"/>
      <c r="H4208" s="2"/>
      <c r="I4208" s="2"/>
      <c r="J4208" s="2"/>
      <c r="K4208" s="2"/>
      <c r="L4208" s="2"/>
    </row>
    <row r="4209" spans="1:12" x14ac:dyDescent="0.2">
      <c r="A4209" s="2"/>
      <c r="B4209" s="2"/>
      <c r="C4209" s="2"/>
      <c r="D4209" s="2"/>
      <c r="E4209" s="2"/>
      <c r="F4209" s="2"/>
      <c r="G4209" s="2"/>
      <c r="H4209" s="2"/>
      <c r="I4209" s="2"/>
      <c r="J4209" s="2"/>
      <c r="K4209" s="2"/>
      <c r="L4209" s="2"/>
    </row>
    <row r="4210" spans="1:12" x14ac:dyDescent="0.2">
      <c r="A4210" s="2"/>
      <c r="B4210" s="2"/>
      <c r="C4210" s="2"/>
      <c r="D4210" s="2"/>
      <c r="E4210" s="2"/>
      <c r="F4210" s="2"/>
      <c r="G4210" s="2"/>
      <c r="H4210" s="2"/>
      <c r="I4210" s="2"/>
      <c r="J4210" s="2"/>
      <c r="K4210" s="2"/>
      <c r="L4210" s="2"/>
    </row>
    <row r="4211" spans="1:12" x14ac:dyDescent="0.2">
      <c r="A4211" s="2"/>
      <c r="B4211" s="2"/>
      <c r="C4211" s="2"/>
      <c r="D4211" s="2"/>
      <c r="E4211" s="2"/>
      <c r="F4211" s="2"/>
      <c r="G4211" s="2"/>
      <c r="H4211" s="2"/>
      <c r="I4211" s="2"/>
      <c r="J4211" s="2"/>
      <c r="K4211" s="2"/>
      <c r="L4211" s="2"/>
    </row>
    <row r="4212" spans="1:12" x14ac:dyDescent="0.2">
      <c r="A4212" s="2"/>
      <c r="B4212" s="2"/>
      <c r="C4212" s="2"/>
      <c r="D4212" s="2"/>
      <c r="E4212" s="2"/>
      <c r="F4212" s="2"/>
      <c r="G4212" s="2"/>
      <c r="H4212" s="2"/>
      <c r="I4212" s="2"/>
      <c r="J4212" s="2"/>
      <c r="K4212" s="2"/>
      <c r="L4212" s="2"/>
    </row>
    <row r="4213" spans="1:12" x14ac:dyDescent="0.2">
      <c r="A4213" s="2"/>
      <c r="B4213" s="2"/>
      <c r="C4213" s="2"/>
      <c r="D4213" s="2"/>
      <c r="E4213" s="2"/>
      <c r="F4213" s="2"/>
      <c r="G4213" s="2"/>
      <c r="H4213" s="2"/>
      <c r="I4213" s="2"/>
      <c r="J4213" s="2"/>
      <c r="K4213" s="2"/>
      <c r="L4213" s="2"/>
    </row>
    <row r="4214" spans="1:12" x14ac:dyDescent="0.2">
      <c r="A4214" s="2"/>
      <c r="B4214" s="2"/>
      <c r="C4214" s="2"/>
      <c r="D4214" s="2"/>
      <c r="E4214" s="2"/>
      <c r="F4214" s="2"/>
      <c r="G4214" s="2"/>
      <c r="H4214" s="2"/>
      <c r="I4214" s="2"/>
      <c r="J4214" s="2"/>
      <c r="K4214" s="2"/>
      <c r="L4214" s="2"/>
    </row>
    <row r="4215" spans="1:12" x14ac:dyDescent="0.2">
      <c r="A4215" s="2"/>
      <c r="B4215" s="2"/>
      <c r="C4215" s="2"/>
      <c r="D4215" s="2"/>
      <c r="E4215" s="2"/>
      <c r="F4215" s="2"/>
      <c r="G4215" s="2"/>
      <c r="H4215" s="2"/>
      <c r="I4215" s="2"/>
      <c r="J4215" s="2"/>
      <c r="K4215" s="2"/>
      <c r="L4215" s="2"/>
    </row>
    <row r="4216" spans="1:12" x14ac:dyDescent="0.2">
      <c r="A4216" s="2"/>
      <c r="B4216" s="2"/>
      <c r="C4216" s="2"/>
      <c r="D4216" s="2"/>
      <c r="E4216" s="2"/>
      <c r="F4216" s="2"/>
      <c r="G4216" s="2"/>
      <c r="H4216" s="2"/>
      <c r="I4216" s="2"/>
      <c r="J4216" s="2"/>
      <c r="K4216" s="2"/>
      <c r="L4216" s="2"/>
    </row>
    <row r="4217" spans="1:12" x14ac:dyDescent="0.2">
      <c r="A4217" s="2"/>
      <c r="B4217" s="2"/>
      <c r="C4217" s="2"/>
      <c r="D4217" s="2"/>
      <c r="E4217" s="2"/>
      <c r="F4217" s="2"/>
      <c r="G4217" s="2"/>
      <c r="H4217" s="2"/>
      <c r="I4217" s="2"/>
      <c r="J4217" s="2"/>
      <c r="K4217" s="2"/>
      <c r="L4217" s="2"/>
    </row>
    <row r="4218" spans="1:12" x14ac:dyDescent="0.2">
      <c r="A4218" s="2"/>
      <c r="B4218" s="2"/>
      <c r="C4218" s="2"/>
      <c r="D4218" s="2"/>
      <c r="E4218" s="2"/>
      <c r="F4218" s="2"/>
      <c r="G4218" s="2"/>
      <c r="H4218" s="2"/>
      <c r="I4218" s="2"/>
      <c r="J4218" s="2"/>
      <c r="K4218" s="2"/>
      <c r="L4218" s="2"/>
    </row>
    <row r="4219" spans="1:12" x14ac:dyDescent="0.2">
      <c r="A4219" s="2"/>
      <c r="B4219" s="2"/>
      <c r="C4219" s="2"/>
      <c r="D4219" s="2"/>
      <c r="E4219" s="2"/>
      <c r="F4219" s="2"/>
      <c r="G4219" s="2"/>
      <c r="H4219" s="2"/>
      <c r="I4219" s="2"/>
      <c r="J4219" s="2"/>
      <c r="K4219" s="2"/>
      <c r="L4219" s="2"/>
    </row>
    <row r="4220" spans="1:12" x14ac:dyDescent="0.2">
      <c r="A4220" s="2"/>
      <c r="B4220" s="2"/>
      <c r="C4220" s="2"/>
      <c r="D4220" s="2"/>
      <c r="E4220" s="2"/>
      <c r="F4220" s="2"/>
      <c r="G4220" s="2"/>
      <c r="H4220" s="2"/>
      <c r="I4220" s="2"/>
      <c r="J4220" s="2"/>
      <c r="K4220" s="2"/>
      <c r="L4220" s="2"/>
    </row>
    <row r="4221" spans="1:12" x14ac:dyDescent="0.2">
      <c r="A4221" s="2"/>
      <c r="B4221" s="2"/>
      <c r="C4221" s="2"/>
      <c r="D4221" s="2"/>
      <c r="E4221" s="2"/>
      <c r="F4221" s="2"/>
      <c r="G4221" s="2"/>
      <c r="H4221" s="2"/>
      <c r="I4221" s="2"/>
      <c r="J4221" s="2"/>
      <c r="K4221" s="2"/>
      <c r="L4221" s="2"/>
    </row>
    <row r="4222" spans="1:12" x14ac:dyDescent="0.2">
      <c r="A4222" s="2"/>
      <c r="B4222" s="2"/>
      <c r="C4222" s="2"/>
      <c r="D4222" s="2"/>
      <c r="E4222" s="2"/>
      <c r="F4222" s="2"/>
      <c r="G4222" s="2"/>
      <c r="H4222" s="2"/>
      <c r="I4222" s="2"/>
      <c r="J4222" s="2"/>
      <c r="K4222" s="2"/>
      <c r="L4222" s="2"/>
    </row>
    <row r="4223" spans="1:12" x14ac:dyDescent="0.2">
      <c r="A4223" s="2"/>
      <c r="B4223" s="2"/>
      <c r="C4223" s="2"/>
      <c r="D4223" s="2"/>
      <c r="E4223" s="2"/>
      <c r="F4223" s="2"/>
      <c r="G4223" s="2"/>
      <c r="H4223" s="2"/>
      <c r="I4223" s="2"/>
      <c r="J4223" s="2"/>
      <c r="K4223" s="2"/>
      <c r="L4223" s="2"/>
    </row>
    <row r="4224" spans="1:12" x14ac:dyDescent="0.2">
      <c r="A4224" s="2"/>
      <c r="B4224" s="2"/>
      <c r="C4224" s="2"/>
      <c r="D4224" s="2"/>
      <c r="E4224" s="2"/>
      <c r="F4224" s="2"/>
      <c r="G4224" s="2"/>
      <c r="H4224" s="2"/>
      <c r="I4224" s="2"/>
      <c r="J4224" s="2"/>
      <c r="K4224" s="2"/>
      <c r="L4224" s="2"/>
    </row>
    <row r="4225" spans="1:12" x14ac:dyDescent="0.2">
      <c r="A4225" s="2"/>
      <c r="B4225" s="2"/>
      <c r="C4225" s="2"/>
      <c r="D4225" s="2"/>
      <c r="E4225" s="2"/>
      <c r="F4225" s="2"/>
      <c r="G4225" s="2"/>
      <c r="H4225" s="2"/>
      <c r="I4225" s="2"/>
      <c r="J4225" s="2"/>
      <c r="K4225" s="2"/>
      <c r="L4225" s="2"/>
    </row>
    <row r="4226" spans="1:12" x14ac:dyDescent="0.2">
      <c r="A4226" s="2"/>
      <c r="B4226" s="2"/>
      <c r="C4226" s="2"/>
      <c r="D4226" s="2"/>
      <c r="E4226" s="2"/>
      <c r="F4226" s="2"/>
      <c r="G4226" s="2"/>
      <c r="H4226" s="2"/>
      <c r="I4226" s="2"/>
      <c r="J4226" s="2"/>
      <c r="K4226" s="2"/>
      <c r="L4226" s="2"/>
    </row>
    <row r="4227" spans="1:12" x14ac:dyDescent="0.2">
      <c r="A4227" s="2"/>
      <c r="B4227" s="2"/>
      <c r="C4227" s="2"/>
      <c r="D4227" s="2"/>
      <c r="E4227" s="2"/>
      <c r="F4227" s="2"/>
      <c r="G4227" s="2"/>
      <c r="H4227" s="2"/>
      <c r="I4227" s="2"/>
      <c r="J4227" s="2"/>
      <c r="K4227" s="2"/>
      <c r="L4227" s="2"/>
    </row>
    <row r="4228" spans="1:12" x14ac:dyDescent="0.2">
      <c r="A4228" s="2"/>
      <c r="B4228" s="2"/>
      <c r="C4228" s="2"/>
      <c r="D4228" s="2"/>
      <c r="E4228" s="2"/>
      <c r="F4228" s="2"/>
      <c r="G4228" s="2"/>
      <c r="H4228" s="2"/>
      <c r="I4228" s="2"/>
      <c r="J4228" s="2"/>
      <c r="K4228" s="2"/>
      <c r="L4228" s="2"/>
    </row>
    <row r="4229" spans="1:12" x14ac:dyDescent="0.2">
      <c r="A4229" s="2"/>
      <c r="B4229" s="2"/>
      <c r="C4229" s="2"/>
      <c r="D4229" s="2"/>
      <c r="E4229" s="2"/>
      <c r="F4229" s="2"/>
      <c r="G4229" s="2"/>
      <c r="H4229" s="2"/>
      <c r="I4229" s="2"/>
      <c r="J4229" s="2"/>
      <c r="K4229" s="2"/>
      <c r="L4229" s="2"/>
    </row>
    <row r="4230" spans="1:12" x14ac:dyDescent="0.2">
      <c r="A4230" s="2"/>
      <c r="B4230" s="2"/>
      <c r="C4230" s="2"/>
      <c r="D4230" s="2"/>
      <c r="E4230" s="2"/>
      <c r="F4230" s="2"/>
      <c r="G4230" s="2"/>
      <c r="H4230" s="2"/>
      <c r="I4230" s="2"/>
      <c r="J4230" s="2"/>
      <c r="K4230" s="2"/>
      <c r="L4230" s="2"/>
    </row>
    <row r="4231" spans="1:12" x14ac:dyDescent="0.2">
      <c r="A4231" s="2"/>
      <c r="B4231" s="2"/>
      <c r="C4231" s="2"/>
      <c r="D4231" s="2"/>
      <c r="E4231" s="2"/>
      <c r="F4231" s="2"/>
      <c r="G4231" s="2"/>
      <c r="H4231" s="2"/>
      <c r="I4231" s="2"/>
      <c r="J4231" s="2"/>
      <c r="K4231" s="2"/>
      <c r="L4231" s="2"/>
    </row>
    <row r="4232" spans="1:12" x14ac:dyDescent="0.2">
      <c r="A4232" s="2"/>
      <c r="B4232" s="2"/>
      <c r="C4232" s="2"/>
      <c r="D4232" s="2"/>
      <c r="E4232" s="2"/>
      <c r="F4232" s="2"/>
      <c r="G4232" s="2"/>
      <c r="H4232" s="2"/>
      <c r="I4232" s="2"/>
      <c r="J4232" s="2"/>
      <c r="K4232" s="2"/>
      <c r="L4232" s="2"/>
    </row>
    <row r="4233" spans="1:12" x14ac:dyDescent="0.2">
      <c r="A4233" s="2"/>
      <c r="B4233" s="2"/>
      <c r="C4233" s="2"/>
      <c r="D4233" s="2"/>
      <c r="E4233" s="2"/>
      <c r="F4233" s="2"/>
      <c r="G4233" s="2"/>
      <c r="H4233" s="2"/>
      <c r="I4233" s="2"/>
      <c r="J4233" s="2"/>
      <c r="K4233" s="2"/>
      <c r="L4233" s="2"/>
    </row>
    <row r="4234" spans="1:12" x14ac:dyDescent="0.2">
      <c r="A4234" s="2"/>
      <c r="B4234" s="2"/>
      <c r="C4234" s="2"/>
      <c r="D4234" s="2"/>
      <c r="E4234" s="2"/>
      <c r="F4234" s="2"/>
      <c r="G4234" s="2"/>
      <c r="H4234" s="2"/>
      <c r="I4234" s="2"/>
      <c r="J4234" s="2"/>
      <c r="K4234" s="2"/>
      <c r="L4234" s="2"/>
    </row>
    <row r="4235" spans="1:12" x14ac:dyDescent="0.2">
      <c r="A4235" s="2"/>
      <c r="B4235" s="2"/>
      <c r="C4235" s="2"/>
      <c r="D4235" s="2"/>
      <c r="E4235" s="2"/>
      <c r="F4235" s="2"/>
      <c r="G4235" s="2"/>
      <c r="H4235" s="2"/>
      <c r="I4235" s="2"/>
      <c r="J4235" s="2"/>
      <c r="K4235" s="2"/>
      <c r="L4235" s="2"/>
    </row>
    <row r="4236" spans="1:12" x14ac:dyDescent="0.2">
      <c r="A4236" s="2"/>
      <c r="B4236" s="2"/>
      <c r="C4236" s="2"/>
      <c r="D4236" s="2"/>
      <c r="E4236" s="2"/>
      <c r="F4236" s="2"/>
      <c r="G4236" s="2"/>
      <c r="H4236" s="2"/>
      <c r="I4236" s="2"/>
      <c r="J4236" s="2"/>
      <c r="K4236" s="2"/>
      <c r="L4236" s="2"/>
    </row>
    <row r="4237" spans="1:12" x14ac:dyDescent="0.2">
      <c r="A4237" s="2"/>
      <c r="B4237" s="2"/>
      <c r="C4237" s="2"/>
      <c r="D4237" s="2"/>
      <c r="E4237" s="2"/>
      <c r="F4237" s="2"/>
      <c r="G4237" s="2"/>
      <c r="H4237" s="2"/>
      <c r="I4237" s="2"/>
      <c r="J4237" s="2"/>
      <c r="K4237" s="2"/>
      <c r="L4237" s="2"/>
    </row>
    <row r="4238" spans="1:12" x14ac:dyDescent="0.2">
      <c r="A4238" s="2"/>
      <c r="B4238" s="2"/>
      <c r="C4238" s="2"/>
      <c r="D4238" s="2"/>
      <c r="E4238" s="2"/>
      <c r="F4238" s="2"/>
      <c r="G4238" s="2"/>
      <c r="H4238" s="2"/>
      <c r="I4238" s="2"/>
      <c r="J4238" s="2"/>
      <c r="K4238" s="2"/>
      <c r="L4238" s="2"/>
    </row>
    <row r="4239" spans="1:12" x14ac:dyDescent="0.2">
      <c r="A4239" s="2"/>
      <c r="B4239" s="2"/>
      <c r="C4239" s="2"/>
      <c r="D4239" s="2"/>
      <c r="E4239" s="2"/>
      <c r="F4239" s="2"/>
      <c r="G4239" s="2"/>
      <c r="H4239" s="2"/>
      <c r="I4239" s="2"/>
      <c r="J4239" s="2"/>
      <c r="K4239" s="2"/>
      <c r="L4239" s="2"/>
    </row>
    <row r="4240" spans="1:12" x14ac:dyDescent="0.2">
      <c r="A4240" s="2"/>
      <c r="B4240" s="2"/>
      <c r="C4240" s="2"/>
      <c r="D4240" s="2"/>
      <c r="E4240" s="2"/>
      <c r="F4240" s="2"/>
      <c r="G4240" s="2"/>
      <c r="H4240" s="2"/>
      <c r="I4240" s="2"/>
      <c r="J4240" s="2"/>
      <c r="K4240" s="2"/>
      <c r="L4240" s="2"/>
    </row>
    <row r="4241" spans="1:12" x14ac:dyDescent="0.2">
      <c r="A4241" s="2"/>
      <c r="B4241" s="2"/>
      <c r="C4241" s="2"/>
      <c r="D4241" s="2"/>
      <c r="E4241" s="2"/>
      <c r="F4241" s="2"/>
      <c r="G4241" s="2"/>
      <c r="H4241" s="2"/>
      <c r="I4241" s="2"/>
      <c r="J4241" s="2"/>
      <c r="K4241" s="2"/>
      <c r="L4241" s="2"/>
    </row>
    <row r="4242" spans="1:12" x14ac:dyDescent="0.2">
      <c r="A4242" s="2"/>
      <c r="B4242" s="2"/>
      <c r="C4242" s="2"/>
      <c r="D4242" s="2"/>
      <c r="E4242" s="2"/>
      <c r="F4242" s="2"/>
      <c r="G4242" s="2"/>
      <c r="H4242" s="2"/>
      <c r="I4242" s="2"/>
      <c r="J4242" s="2"/>
      <c r="K4242" s="2"/>
      <c r="L4242" s="2"/>
    </row>
    <row r="4243" spans="1:12" x14ac:dyDescent="0.2">
      <c r="A4243" s="2"/>
      <c r="B4243" s="2"/>
      <c r="C4243" s="2"/>
      <c r="D4243" s="2"/>
      <c r="E4243" s="2"/>
      <c r="F4243" s="2"/>
      <c r="G4243" s="2"/>
      <c r="H4243" s="2"/>
      <c r="I4243" s="2"/>
      <c r="J4243" s="2"/>
      <c r="K4243" s="2"/>
      <c r="L4243" s="2"/>
    </row>
    <row r="4244" spans="1:12" x14ac:dyDescent="0.2">
      <c r="A4244" s="2"/>
      <c r="B4244" s="2"/>
      <c r="C4244" s="2"/>
      <c r="D4244" s="2"/>
      <c r="E4244" s="2"/>
      <c r="F4244" s="2"/>
      <c r="G4244" s="2"/>
      <c r="H4244" s="2"/>
      <c r="I4244" s="2"/>
      <c r="J4244" s="2"/>
      <c r="K4244" s="2"/>
      <c r="L4244" s="2"/>
    </row>
    <row r="4245" spans="1:12" x14ac:dyDescent="0.2">
      <c r="A4245" s="2"/>
      <c r="B4245" s="2"/>
      <c r="C4245" s="2"/>
      <c r="D4245" s="2"/>
      <c r="E4245" s="2"/>
      <c r="F4245" s="2"/>
      <c r="G4245" s="2"/>
      <c r="H4245" s="2"/>
      <c r="I4245" s="2"/>
      <c r="J4245" s="2"/>
      <c r="K4245" s="2"/>
      <c r="L4245" s="2"/>
    </row>
    <row r="4246" spans="1:12" x14ac:dyDescent="0.2">
      <c r="A4246" s="2"/>
      <c r="B4246" s="2"/>
      <c r="C4246" s="2"/>
      <c r="D4246" s="2"/>
      <c r="E4246" s="2"/>
      <c r="F4246" s="2"/>
      <c r="G4246" s="2"/>
      <c r="H4246" s="2"/>
      <c r="I4246" s="2"/>
      <c r="J4246" s="2"/>
      <c r="K4246" s="2"/>
      <c r="L4246" s="2"/>
    </row>
    <row r="4247" spans="1:12" x14ac:dyDescent="0.2">
      <c r="A4247" s="2"/>
      <c r="B4247" s="2"/>
      <c r="C4247" s="2"/>
      <c r="D4247" s="2"/>
      <c r="E4247" s="2"/>
      <c r="F4247" s="2"/>
      <c r="G4247" s="2"/>
      <c r="H4247" s="2"/>
      <c r="I4247" s="2"/>
      <c r="J4247" s="2"/>
      <c r="K4247" s="2"/>
      <c r="L4247" s="2"/>
    </row>
    <row r="4248" spans="1:12" x14ac:dyDescent="0.2">
      <c r="A4248" s="2"/>
      <c r="B4248" s="2"/>
      <c r="C4248" s="2"/>
      <c r="D4248" s="2"/>
      <c r="E4248" s="2"/>
      <c r="F4248" s="2"/>
      <c r="G4248" s="2"/>
      <c r="H4248" s="2"/>
      <c r="I4248" s="2"/>
      <c r="J4248" s="2"/>
      <c r="K4248" s="2"/>
      <c r="L4248" s="2"/>
    </row>
    <row r="4249" spans="1:12" x14ac:dyDescent="0.2">
      <c r="A4249" s="2"/>
      <c r="B4249" s="2"/>
      <c r="C4249" s="2"/>
      <c r="D4249" s="2"/>
      <c r="E4249" s="2"/>
      <c r="F4249" s="2"/>
      <c r="G4249" s="2"/>
      <c r="H4249" s="2"/>
      <c r="I4249" s="2"/>
      <c r="J4249" s="2"/>
      <c r="K4249" s="2"/>
      <c r="L4249" s="2"/>
    </row>
    <row r="4250" spans="1:12" x14ac:dyDescent="0.2">
      <c r="A4250" s="2"/>
      <c r="B4250" s="2"/>
      <c r="C4250" s="2"/>
      <c r="D4250" s="2"/>
      <c r="E4250" s="2"/>
      <c r="F4250" s="2"/>
      <c r="G4250" s="2"/>
      <c r="H4250" s="2"/>
      <c r="I4250" s="2"/>
      <c r="J4250" s="2"/>
      <c r="K4250" s="2"/>
      <c r="L4250" s="2"/>
    </row>
    <row r="4251" spans="1:12" x14ac:dyDescent="0.2">
      <c r="A4251" s="2"/>
      <c r="B4251" s="2"/>
      <c r="C4251" s="2"/>
      <c r="D4251" s="2"/>
      <c r="E4251" s="2"/>
      <c r="F4251" s="2"/>
      <c r="G4251" s="2"/>
      <c r="H4251" s="2"/>
      <c r="I4251" s="2"/>
      <c r="J4251" s="2"/>
      <c r="K4251" s="2"/>
      <c r="L4251" s="2"/>
    </row>
    <row r="4252" spans="1:12" x14ac:dyDescent="0.2">
      <c r="A4252" s="2"/>
      <c r="B4252" s="2"/>
      <c r="C4252" s="2"/>
      <c r="D4252" s="2"/>
      <c r="E4252" s="2"/>
      <c r="F4252" s="2"/>
      <c r="G4252" s="2"/>
      <c r="H4252" s="2"/>
      <c r="I4252" s="2"/>
      <c r="J4252" s="2"/>
      <c r="K4252" s="2"/>
      <c r="L4252" s="2"/>
    </row>
    <row r="4253" spans="1:12" x14ac:dyDescent="0.2">
      <c r="A4253" s="2"/>
      <c r="B4253" s="2"/>
      <c r="C4253" s="2"/>
      <c r="D4253" s="2"/>
      <c r="E4253" s="2"/>
      <c r="F4253" s="2"/>
      <c r="G4253" s="2"/>
      <c r="H4253" s="2"/>
      <c r="I4253" s="2"/>
      <c r="J4253" s="2"/>
      <c r="K4253" s="2"/>
      <c r="L4253" s="2"/>
    </row>
    <row r="4254" spans="1:12" x14ac:dyDescent="0.2">
      <c r="A4254" s="2"/>
      <c r="B4254" s="2"/>
      <c r="C4254" s="2"/>
      <c r="D4254" s="2"/>
      <c r="E4254" s="2"/>
      <c r="F4254" s="2"/>
      <c r="G4254" s="2"/>
      <c r="H4254" s="2"/>
      <c r="I4254" s="2"/>
      <c r="J4254" s="2"/>
      <c r="K4254" s="2"/>
      <c r="L4254" s="2"/>
    </row>
    <row r="4255" spans="1:12" x14ac:dyDescent="0.2">
      <c r="A4255" s="2"/>
      <c r="B4255" s="2"/>
      <c r="C4255" s="2"/>
      <c r="D4255" s="2"/>
      <c r="E4255" s="2"/>
      <c r="F4255" s="2"/>
      <c r="G4255" s="2"/>
      <c r="H4255" s="2"/>
      <c r="I4255" s="2"/>
      <c r="J4255" s="2"/>
      <c r="K4255" s="2"/>
      <c r="L4255" s="2"/>
    </row>
    <row r="4256" spans="1:12" x14ac:dyDescent="0.2">
      <c r="A4256" s="2"/>
      <c r="B4256" s="2"/>
      <c r="C4256" s="2"/>
      <c r="D4256" s="2"/>
      <c r="E4256" s="2"/>
      <c r="F4256" s="2"/>
      <c r="G4256" s="2"/>
      <c r="H4256" s="2"/>
      <c r="I4256" s="2"/>
      <c r="J4256" s="2"/>
      <c r="K4256" s="2"/>
      <c r="L4256" s="2"/>
    </row>
    <row r="4257" spans="1:12" x14ac:dyDescent="0.2">
      <c r="A4257" s="2"/>
      <c r="B4257" s="2"/>
      <c r="C4257" s="2"/>
      <c r="D4257" s="2"/>
      <c r="E4257" s="2"/>
      <c r="F4257" s="2"/>
      <c r="G4257" s="2"/>
      <c r="H4257" s="2"/>
      <c r="I4257" s="2"/>
      <c r="J4257" s="2"/>
      <c r="K4257" s="2"/>
      <c r="L4257" s="2"/>
    </row>
    <row r="4258" spans="1:12" x14ac:dyDescent="0.2">
      <c r="A4258" s="2"/>
      <c r="B4258" s="2"/>
      <c r="C4258" s="2"/>
      <c r="D4258" s="2"/>
      <c r="E4258" s="2"/>
      <c r="F4258" s="2"/>
      <c r="G4258" s="2"/>
      <c r="H4258" s="2"/>
      <c r="I4258" s="2"/>
      <c r="J4258" s="2"/>
      <c r="K4258" s="2"/>
      <c r="L4258" s="2"/>
    </row>
    <row r="4259" spans="1:12" x14ac:dyDescent="0.2">
      <c r="A4259" s="2"/>
      <c r="B4259" s="2"/>
      <c r="C4259" s="2"/>
      <c r="D4259" s="2"/>
      <c r="E4259" s="2"/>
      <c r="F4259" s="2"/>
      <c r="G4259" s="2"/>
      <c r="H4259" s="2"/>
      <c r="I4259" s="2"/>
      <c r="J4259" s="2"/>
      <c r="K4259" s="2"/>
      <c r="L4259" s="2"/>
    </row>
    <row r="4260" spans="1:12" x14ac:dyDescent="0.2">
      <c r="A4260" s="2"/>
      <c r="B4260" s="2"/>
      <c r="C4260" s="2"/>
      <c r="D4260" s="2"/>
      <c r="E4260" s="2"/>
      <c r="F4260" s="2"/>
      <c r="G4260" s="2"/>
      <c r="H4260" s="2"/>
      <c r="I4260" s="2"/>
      <c r="J4260" s="2"/>
      <c r="K4260" s="2"/>
      <c r="L4260" s="2"/>
    </row>
    <row r="4261" spans="1:12" x14ac:dyDescent="0.2">
      <c r="A4261" s="2"/>
      <c r="B4261" s="2"/>
      <c r="C4261" s="2"/>
      <c r="D4261" s="2"/>
      <c r="E4261" s="2"/>
      <c r="F4261" s="2"/>
      <c r="G4261" s="2"/>
      <c r="H4261" s="2"/>
      <c r="I4261" s="2"/>
      <c r="J4261" s="2"/>
      <c r="K4261" s="2"/>
      <c r="L4261" s="2"/>
    </row>
    <row r="4262" spans="1:12" x14ac:dyDescent="0.2">
      <c r="A4262" s="2"/>
      <c r="B4262" s="2"/>
      <c r="C4262" s="2"/>
      <c r="D4262" s="2"/>
      <c r="E4262" s="2"/>
      <c r="F4262" s="2"/>
      <c r="G4262" s="2"/>
      <c r="H4262" s="2"/>
      <c r="I4262" s="2"/>
      <c r="J4262" s="2"/>
      <c r="K4262" s="2"/>
      <c r="L4262" s="2"/>
    </row>
    <row r="4263" spans="1:12" x14ac:dyDescent="0.2">
      <c r="A4263" s="2"/>
      <c r="B4263" s="2"/>
      <c r="C4263" s="2"/>
      <c r="D4263" s="2"/>
      <c r="E4263" s="2"/>
      <c r="F4263" s="2"/>
      <c r="G4263" s="2"/>
      <c r="H4263" s="2"/>
      <c r="I4263" s="2"/>
      <c r="J4263" s="2"/>
      <c r="K4263" s="2"/>
      <c r="L4263" s="2"/>
    </row>
    <row r="4264" spans="1:12" x14ac:dyDescent="0.2">
      <c r="A4264" s="2"/>
      <c r="B4264" s="2"/>
      <c r="C4264" s="2"/>
      <c r="D4264" s="2"/>
      <c r="E4264" s="2"/>
      <c r="F4264" s="2"/>
      <c r="G4264" s="2"/>
      <c r="H4264" s="2"/>
      <c r="I4264" s="2"/>
      <c r="J4264" s="2"/>
      <c r="K4264" s="2"/>
      <c r="L4264" s="2"/>
    </row>
    <row r="4265" spans="1:12" x14ac:dyDescent="0.2">
      <c r="A4265" s="2"/>
      <c r="B4265" s="2"/>
      <c r="C4265" s="2"/>
      <c r="D4265" s="2"/>
      <c r="E4265" s="2"/>
      <c r="F4265" s="2"/>
      <c r="G4265" s="2"/>
      <c r="H4265" s="2"/>
      <c r="I4265" s="2"/>
      <c r="J4265" s="2"/>
      <c r="K4265" s="2"/>
      <c r="L4265" s="2"/>
    </row>
    <row r="4266" spans="1:12" x14ac:dyDescent="0.2">
      <c r="A4266" s="2"/>
      <c r="B4266" s="2"/>
      <c r="C4266" s="2"/>
      <c r="D4266" s="2"/>
      <c r="E4266" s="2"/>
      <c r="F4266" s="2"/>
      <c r="G4266" s="2"/>
      <c r="H4266" s="2"/>
      <c r="I4266" s="2"/>
      <c r="J4266" s="2"/>
      <c r="K4266" s="2"/>
      <c r="L4266" s="2"/>
    </row>
    <row r="4267" spans="1:12" x14ac:dyDescent="0.2">
      <c r="A4267" s="2"/>
      <c r="B4267" s="2"/>
      <c r="C4267" s="2"/>
      <c r="D4267" s="2"/>
      <c r="E4267" s="2"/>
      <c r="F4267" s="2"/>
      <c r="G4267" s="2"/>
      <c r="H4267" s="2"/>
      <c r="I4267" s="2"/>
      <c r="J4267" s="2"/>
      <c r="K4267" s="2"/>
      <c r="L4267" s="2"/>
    </row>
    <row r="4268" spans="1:12" x14ac:dyDescent="0.2">
      <c r="A4268" s="2"/>
      <c r="B4268" s="2"/>
      <c r="C4268" s="2"/>
      <c r="D4268" s="2"/>
      <c r="E4268" s="2"/>
      <c r="F4268" s="2"/>
      <c r="G4268" s="2"/>
      <c r="H4268" s="2"/>
      <c r="I4268" s="2"/>
      <c r="J4268" s="2"/>
      <c r="K4268" s="2"/>
      <c r="L4268" s="2"/>
    </row>
    <row r="4269" spans="1:12" x14ac:dyDescent="0.2">
      <c r="A4269" s="2"/>
      <c r="B4269" s="2"/>
      <c r="C4269" s="2"/>
      <c r="D4269" s="2"/>
      <c r="E4269" s="2"/>
      <c r="F4269" s="2"/>
      <c r="G4269" s="2"/>
      <c r="H4269" s="2"/>
      <c r="I4269" s="2"/>
      <c r="J4269" s="2"/>
      <c r="K4269" s="2"/>
      <c r="L4269" s="2"/>
    </row>
    <row r="4270" spans="1:12" x14ac:dyDescent="0.2">
      <c r="A4270" s="2"/>
      <c r="B4270" s="2"/>
      <c r="C4270" s="2"/>
      <c r="D4270" s="2"/>
      <c r="E4270" s="2"/>
      <c r="F4270" s="2"/>
      <c r="G4270" s="2"/>
      <c r="H4270" s="2"/>
      <c r="I4270" s="2"/>
      <c r="J4270" s="2"/>
      <c r="K4270" s="2"/>
      <c r="L4270" s="2"/>
    </row>
    <row r="4271" spans="1:12" x14ac:dyDescent="0.2">
      <c r="A4271" s="2"/>
      <c r="B4271" s="2"/>
      <c r="C4271" s="2"/>
      <c r="D4271" s="2"/>
      <c r="E4271" s="2"/>
      <c r="F4271" s="2"/>
      <c r="G4271" s="2"/>
      <c r="H4271" s="2"/>
      <c r="I4271" s="2"/>
      <c r="J4271" s="2"/>
      <c r="K4271" s="2"/>
      <c r="L4271" s="2"/>
    </row>
    <row r="4272" spans="1:12" x14ac:dyDescent="0.2">
      <c r="A4272" s="2"/>
      <c r="B4272" s="2"/>
      <c r="C4272" s="2"/>
      <c r="D4272" s="2"/>
      <c r="E4272" s="2"/>
      <c r="F4272" s="2"/>
      <c r="G4272" s="2"/>
      <c r="H4272" s="2"/>
      <c r="I4272" s="2"/>
      <c r="J4272" s="2"/>
      <c r="K4272" s="2"/>
      <c r="L4272" s="2"/>
    </row>
    <row r="4273" spans="1:12" x14ac:dyDescent="0.2">
      <c r="A4273" s="2"/>
      <c r="B4273" s="2"/>
      <c r="C4273" s="2"/>
      <c r="D4273" s="2"/>
      <c r="E4273" s="2"/>
      <c r="F4273" s="2"/>
      <c r="G4273" s="2"/>
      <c r="H4273" s="2"/>
      <c r="I4273" s="2"/>
      <c r="J4273" s="2"/>
      <c r="K4273" s="2"/>
      <c r="L4273" s="2"/>
    </row>
    <row r="4274" spans="1:12" x14ac:dyDescent="0.2">
      <c r="A4274" s="2"/>
      <c r="B4274" s="2"/>
      <c r="C4274" s="2"/>
      <c r="D4274" s="2"/>
      <c r="E4274" s="2"/>
      <c r="F4274" s="2"/>
      <c r="G4274" s="2"/>
      <c r="H4274" s="2"/>
      <c r="I4274" s="2"/>
      <c r="J4274" s="2"/>
      <c r="K4274" s="2"/>
      <c r="L4274" s="2"/>
    </row>
    <row r="4275" spans="1:12" x14ac:dyDescent="0.2">
      <c r="A4275" s="2"/>
      <c r="B4275" s="2"/>
      <c r="C4275" s="2"/>
      <c r="D4275" s="2"/>
      <c r="E4275" s="2"/>
      <c r="F4275" s="2"/>
      <c r="G4275" s="2"/>
      <c r="H4275" s="2"/>
      <c r="I4275" s="2"/>
      <c r="J4275" s="2"/>
      <c r="K4275" s="2"/>
      <c r="L4275" s="2"/>
    </row>
    <row r="4276" spans="1:12" x14ac:dyDescent="0.2">
      <c r="A4276" s="2"/>
      <c r="B4276" s="2"/>
      <c r="C4276" s="2"/>
      <c r="D4276" s="2"/>
      <c r="E4276" s="2"/>
      <c r="F4276" s="2"/>
      <c r="G4276" s="2"/>
      <c r="H4276" s="2"/>
      <c r="I4276" s="2"/>
      <c r="J4276" s="2"/>
      <c r="K4276" s="2"/>
      <c r="L4276" s="2"/>
    </row>
    <row r="4277" spans="1:12" x14ac:dyDescent="0.2">
      <c r="A4277" s="2"/>
      <c r="B4277" s="2"/>
      <c r="C4277" s="2"/>
      <c r="D4277" s="2"/>
      <c r="E4277" s="2"/>
      <c r="F4277" s="2"/>
      <c r="G4277" s="2"/>
      <c r="H4277" s="2"/>
      <c r="I4277" s="2"/>
      <c r="J4277" s="2"/>
      <c r="K4277" s="2"/>
      <c r="L4277" s="2"/>
    </row>
    <row r="4278" spans="1:12" x14ac:dyDescent="0.2">
      <c r="A4278" s="2"/>
      <c r="B4278" s="2"/>
      <c r="C4278" s="2"/>
      <c r="D4278" s="2"/>
      <c r="E4278" s="2"/>
      <c r="F4278" s="2"/>
      <c r="G4278" s="2"/>
      <c r="H4278" s="2"/>
      <c r="I4278" s="2"/>
      <c r="J4278" s="2"/>
      <c r="K4278" s="2"/>
      <c r="L4278" s="2"/>
    </row>
    <row r="4279" spans="1:12" x14ac:dyDescent="0.2">
      <c r="A4279" s="2"/>
      <c r="B4279" s="2"/>
      <c r="C4279" s="2"/>
      <c r="D4279" s="2"/>
      <c r="E4279" s="2"/>
      <c r="F4279" s="2"/>
      <c r="G4279" s="2"/>
      <c r="H4279" s="2"/>
      <c r="I4279" s="2"/>
      <c r="J4279" s="2"/>
      <c r="K4279" s="2"/>
      <c r="L4279" s="2"/>
    </row>
    <row r="4280" spans="1:12" x14ac:dyDescent="0.2">
      <c r="A4280" s="2"/>
      <c r="B4280" s="2"/>
      <c r="C4280" s="2"/>
      <c r="D4280" s="2"/>
      <c r="E4280" s="2"/>
      <c r="F4280" s="2"/>
      <c r="G4280" s="2"/>
      <c r="H4280" s="2"/>
      <c r="I4280" s="2"/>
      <c r="J4280" s="2"/>
      <c r="K4280" s="2"/>
      <c r="L4280" s="2"/>
    </row>
    <row r="4281" spans="1:12" x14ac:dyDescent="0.2">
      <c r="A4281" s="2"/>
      <c r="B4281" s="2"/>
      <c r="C4281" s="2"/>
      <c r="D4281" s="2"/>
      <c r="E4281" s="2"/>
      <c r="F4281" s="2"/>
      <c r="G4281" s="2"/>
      <c r="H4281" s="2"/>
      <c r="I4281" s="2"/>
      <c r="J4281" s="2"/>
      <c r="K4281" s="2"/>
      <c r="L4281" s="2"/>
    </row>
    <row r="4282" spans="1:12" x14ac:dyDescent="0.2">
      <c r="A4282" s="2"/>
      <c r="B4282" s="2"/>
      <c r="C4282" s="2"/>
      <c r="D4282" s="2"/>
      <c r="E4282" s="2"/>
      <c r="F4282" s="2"/>
      <c r="G4282" s="2"/>
      <c r="H4282" s="2"/>
      <c r="I4282" s="2"/>
      <c r="J4282" s="2"/>
      <c r="K4282" s="2"/>
      <c r="L4282" s="2"/>
    </row>
    <row r="4283" spans="1:12" x14ac:dyDescent="0.2">
      <c r="A4283" s="2"/>
      <c r="B4283" s="2"/>
      <c r="C4283" s="2"/>
      <c r="D4283" s="2"/>
      <c r="E4283" s="2"/>
      <c r="F4283" s="2"/>
      <c r="G4283" s="2"/>
      <c r="H4283" s="2"/>
      <c r="I4283" s="2"/>
      <c r="J4283" s="2"/>
      <c r="K4283" s="2"/>
      <c r="L4283" s="2"/>
    </row>
    <row r="4284" spans="1:12" x14ac:dyDescent="0.2">
      <c r="A4284" s="2"/>
      <c r="B4284" s="2"/>
      <c r="C4284" s="2"/>
      <c r="D4284" s="2"/>
      <c r="E4284" s="2"/>
      <c r="F4284" s="2"/>
      <c r="G4284" s="2"/>
      <c r="H4284" s="2"/>
      <c r="I4284" s="2"/>
      <c r="J4284" s="2"/>
      <c r="K4284" s="2"/>
      <c r="L4284" s="2"/>
    </row>
    <row r="4285" spans="1:12" x14ac:dyDescent="0.2">
      <c r="A4285" s="2"/>
      <c r="B4285" s="2"/>
      <c r="C4285" s="2"/>
      <c r="D4285" s="2"/>
      <c r="E4285" s="2"/>
      <c r="F4285" s="2"/>
      <c r="G4285" s="2"/>
      <c r="H4285" s="2"/>
      <c r="I4285" s="2"/>
      <c r="J4285" s="2"/>
      <c r="K4285" s="2"/>
      <c r="L4285" s="2"/>
    </row>
    <row r="4286" spans="1:12" x14ac:dyDescent="0.2">
      <c r="A4286" s="2"/>
      <c r="B4286" s="2"/>
      <c r="C4286" s="2"/>
      <c r="D4286" s="2"/>
      <c r="E4286" s="2"/>
      <c r="F4286" s="2"/>
      <c r="G4286" s="2"/>
      <c r="H4286" s="2"/>
      <c r="I4286" s="2"/>
      <c r="J4286" s="2"/>
      <c r="K4286" s="2"/>
      <c r="L4286" s="2"/>
    </row>
    <row r="4287" spans="1:12" x14ac:dyDescent="0.2">
      <c r="A4287" s="2"/>
      <c r="B4287" s="2"/>
      <c r="C4287" s="2"/>
      <c r="D4287" s="2"/>
      <c r="E4287" s="2"/>
      <c r="F4287" s="2"/>
      <c r="G4287" s="2"/>
      <c r="H4287" s="2"/>
      <c r="I4287" s="2"/>
      <c r="J4287" s="2"/>
      <c r="K4287" s="2"/>
      <c r="L4287" s="2"/>
    </row>
    <row r="4288" spans="1:12" x14ac:dyDescent="0.2">
      <c r="A4288" s="2"/>
      <c r="B4288" s="2"/>
      <c r="C4288" s="2"/>
      <c r="D4288" s="2"/>
      <c r="E4288" s="2"/>
      <c r="F4288" s="2"/>
      <c r="G4288" s="2"/>
      <c r="H4288" s="2"/>
      <c r="I4288" s="2"/>
      <c r="J4288" s="2"/>
      <c r="K4288" s="2"/>
      <c r="L4288" s="2"/>
    </row>
    <row r="4289" spans="1:12" x14ac:dyDescent="0.2">
      <c r="A4289" s="2"/>
      <c r="B4289" s="2"/>
      <c r="C4289" s="2"/>
      <c r="D4289" s="2"/>
      <c r="E4289" s="2"/>
      <c r="F4289" s="2"/>
      <c r="G4289" s="2"/>
      <c r="H4289" s="2"/>
      <c r="I4289" s="2"/>
      <c r="J4289" s="2"/>
      <c r="K4289" s="2"/>
      <c r="L4289" s="2"/>
    </row>
    <row r="4290" spans="1:12" x14ac:dyDescent="0.2">
      <c r="A4290" s="2"/>
      <c r="B4290" s="2"/>
      <c r="C4290" s="2"/>
      <c r="D4290" s="2"/>
      <c r="E4290" s="2"/>
      <c r="F4290" s="2"/>
      <c r="G4290" s="2"/>
      <c r="H4290" s="2"/>
      <c r="I4290" s="2"/>
      <c r="J4290" s="2"/>
      <c r="K4290" s="2"/>
      <c r="L4290" s="2"/>
    </row>
    <row r="4291" spans="1:12" x14ac:dyDescent="0.2">
      <c r="A4291" s="2"/>
      <c r="B4291" s="2"/>
      <c r="C4291" s="2"/>
      <c r="D4291" s="2"/>
      <c r="E4291" s="2"/>
      <c r="F4291" s="2"/>
      <c r="G4291" s="2"/>
      <c r="H4291" s="2"/>
      <c r="I4291" s="2"/>
      <c r="J4291" s="2"/>
      <c r="K4291" s="2"/>
      <c r="L4291" s="2"/>
    </row>
    <row r="4292" spans="1:12" x14ac:dyDescent="0.2">
      <c r="A4292" s="2"/>
      <c r="B4292" s="2"/>
      <c r="C4292" s="2"/>
      <c r="D4292" s="2"/>
      <c r="E4292" s="2"/>
      <c r="F4292" s="2"/>
      <c r="G4292" s="2"/>
      <c r="H4292" s="2"/>
      <c r="I4292" s="2"/>
      <c r="J4292" s="2"/>
      <c r="K4292" s="2"/>
      <c r="L4292" s="2"/>
    </row>
    <row r="4293" spans="1:12" x14ac:dyDescent="0.2">
      <c r="A4293" s="2"/>
      <c r="B4293" s="2"/>
      <c r="C4293" s="2"/>
      <c r="D4293" s="2"/>
      <c r="E4293" s="2"/>
      <c r="F4293" s="2"/>
      <c r="G4293" s="2"/>
      <c r="H4293" s="2"/>
      <c r="I4293" s="2"/>
      <c r="J4293" s="2"/>
      <c r="K4293" s="2"/>
      <c r="L4293" s="2"/>
    </row>
    <row r="4294" spans="1:12" x14ac:dyDescent="0.2">
      <c r="A4294" s="2"/>
      <c r="B4294" s="2"/>
      <c r="C4294" s="2"/>
      <c r="D4294" s="2"/>
      <c r="E4294" s="2"/>
      <c r="F4294" s="2"/>
      <c r="G4294" s="2"/>
      <c r="H4294" s="2"/>
      <c r="I4294" s="2"/>
      <c r="J4294" s="2"/>
      <c r="K4294" s="2"/>
      <c r="L4294" s="2"/>
    </row>
    <row r="4295" spans="1:12" x14ac:dyDescent="0.2">
      <c r="A4295" s="2"/>
      <c r="B4295" s="2"/>
      <c r="C4295" s="2"/>
      <c r="D4295" s="2"/>
      <c r="E4295" s="2"/>
      <c r="F4295" s="2"/>
      <c r="G4295" s="2"/>
      <c r="H4295" s="2"/>
      <c r="I4295" s="2"/>
      <c r="J4295" s="2"/>
      <c r="K4295" s="2"/>
      <c r="L4295" s="2"/>
    </row>
    <row r="4296" spans="1:12" x14ac:dyDescent="0.2">
      <c r="A4296" s="2"/>
      <c r="B4296" s="2"/>
      <c r="C4296" s="2"/>
      <c r="D4296" s="2"/>
      <c r="E4296" s="2"/>
      <c r="F4296" s="2"/>
      <c r="G4296" s="2"/>
      <c r="H4296" s="2"/>
      <c r="I4296" s="2"/>
      <c r="J4296" s="2"/>
      <c r="K4296" s="2"/>
      <c r="L4296" s="2"/>
    </row>
    <row r="4297" spans="1:12" x14ac:dyDescent="0.2">
      <c r="A4297" s="2"/>
      <c r="B4297" s="2"/>
      <c r="C4297" s="2"/>
      <c r="D4297" s="2"/>
      <c r="E4297" s="2"/>
      <c r="F4297" s="2"/>
      <c r="G4297" s="2"/>
      <c r="H4297" s="2"/>
      <c r="I4297" s="2"/>
      <c r="J4297" s="2"/>
      <c r="K4297" s="2"/>
      <c r="L4297" s="2"/>
    </row>
    <row r="4298" spans="1:12" x14ac:dyDescent="0.2">
      <c r="A4298" s="2"/>
      <c r="B4298" s="2"/>
      <c r="C4298" s="2"/>
      <c r="D4298" s="2"/>
      <c r="E4298" s="2"/>
      <c r="F4298" s="2"/>
      <c r="G4298" s="2"/>
      <c r="H4298" s="2"/>
      <c r="I4298" s="2"/>
      <c r="J4298" s="2"/>
      <c r="K4298" s="2"/>
      <c r="L4298" s="2"/>
    </row>
    <row r="4299" spans="1:12" x14ac:dyDescent="0.2">
      <c r="A4299" s="2"/>
      <c r="B4299" s="2"/>
      <c r="C4299" s="2"/>
      <c r="D4299" s="2"/>
      <c r="E4299" s="2"/>
      <c r="F4299" s="2"/>
      <c r="G4299" s="2"/>
      <c r="H4299" s="2"/>
      <c r="I4299" s="2"/>
      <c r="J4299" s="2"/>
      <c r="K4299" s="2"/>
      <c r="L4299" s="2"/>
    </row>
    <row r="4300" spans="1:12" x14ac:dyDescent="0.2">
      <c r="A4300" s="2"/>
      <c r="B4300" s="2"/>
      <c r="C4300" s="2"/>
      <c r="D4300" s="2"/>
      <c r="E4300" s="2"/>
      <c r="F4300" s="2"/>
      <c r="G4300" s="2"/>
      <c r="H4300" s="2"/>
      <c r="I4300" s="2"/>
      <c r="J4300" s="2"/>
      <c r="K4300" s="2"/>
      <c r="L4300" s="2"/>
    </row>
    <row r="4301" spans="1:12" x14ac:dyDescent="0.2">
      <c r="A4301" s="2"/>
      <c r="B4301" s="2"/>
      <c r="C4301" s="2"/>
      <c r="D4301" s="2"/>
      <c r="E4301" s="2"/>
      <c r="F4301" s="2"/>
      <c r="G4301" s="2"/>
      <c r="H4301" s="2"/>
      <c r="I4301" s="2"/>
      <c r="J4301" s="2"/>
      <c r="K4301" s="2"/>
      <c r="L4301" s="2"/>
    </row>
    <row r="4302" spans="1:12" x14ac:dyDescent="0.2">
      <c r="A4302" s="2"/>
      <c r="B4302" s="2"/>
      <c r="C4302" s="2"/>
      <c r="D4302" s="2"/>
      <c r="E4302" s="2"/>
      <c r="F4302" s="2"/>
      <c r="G4302" s="2"/>
      <c r="H4302" s="2"/>
      <c r="I4302" s="2"/>
      <c r="J4302" s="2"/>
      <c r="K4302" s="2"/>
      <c r="L4302" s="2"/>
    </row>
    <row r="4303" spans="1:12" x14ac:dyDescent="0.2">
      <c r="A4303" s="2"/>
      <c r="B4303" s="2"/>
      <c r="C4303" s="2"/>
      <c r="D4303" s="2"/>
      <c r="E4303" s="2"/>
      <c r="F4303" s="2"/>
      <c r="G4303" s="2"/>
      <c r="H4303" s="2"/>
      <c r="I4303" s="2"/>
      <c r="J4303" s="2"/>
      <c r="K4303" s="2"/>
      <c r="L4303" s="2"/>
    </row>
    <row r="4304" spans="1:12" x14ac:dyDescent="0.2">
      <c r="A4304" s="2"/>
      <c r="B4304" s="2"/>
      <c r="C4304" s="2"/>
      <c r="D4304" s="2"/>
      <c r="E4304" s="2"/>
      <c r="F4304" s="2"/>
      <c r="G4304" s="2"/>
      <c r="H4304" s="2"/>
      <c r="I4304" s="2"/>
      <c r="J4304" s="2"/>
      <c r="K4304" s="2"/>
      <c r="L4304" s="2"/>
    </row>
    <row r="4305" spans="1:12" x14ac:dyDescent="0.2">
      <c r="A4305" s="2"/>
      <c r="B4305" s="2"/>
      <c r="C4305" s="2"/>
      <c r="D4305" s="2"/>
      <c r="E4305" s="2"/>
      <c r="F4305" s="2"/>
      <c r="G4305" s="2"/>
      <c r="H4305" s="2"/>
      <c r="I4305" s="2"/>
      <c r="J4305" s="2"/>
      <c r="K4305" s="2"/>
      <c r="L4305" s="2"/>
    </row>
    <row r="4306" spans="1:12" x14ac:dyDescent="0.2">
      <c r="A4306" s="2"/>
      <c r="B4306" s="2"/>
      <c r="C4306" s="2"/>
      <c r="D4306" s="2"/>
      <c r="E4306" s="2"/>
      <c r="F4306" s="2"/>
      <c r="G4306" s="2"/>
      <c r="H4306" s="2"/>
      <c r="I4306" s="2"/>
      <c r="J4306" s="2"/>
      <c r="K4306" s="2"/>
      <c r="L4306" s="2"/>
    </row>
    <row r="4307" spans="1:12" x14ac:dyDescent="0.2">
      <c r="A4307" s="2"/>
      <c r="B4307" s="2"/>
      <c r="C4307" s="2"/>
      <c r="D4307" s="2"/>
      <c r="E4307" s="2"/>
      <c r="F4307" s="2"/>
      <c r="G4307" s="2"/>
      <c r="H4307" s="2"/>
      <c r="I4307" s="2"/>
      <c r="J4307" s="2"/>
      <c r="K4307" s="2"/>
      <c r="L4307" s="2"/>
    </row>
    <row r="4308" spans="1:12" x14ac:dyDescent="0.2">
      <c r="A4308" s="2"/>
      <c r="B4308" s="2"/>
      <c r="C4308" s="2"/>
      <c r="D4308" s="2"/>
      <c r="E4308" s="2"/>
      <c r="F4308" s="2"/>
      <c r="G4308" s="2"/>
      <c r="H4308" s="2"/>
      <c r="I4308" s="2"/>
      <c r="J4308" s="2"/>
      <c r="K4308" s="2"/>
      <c r="L4308" s="2"/>
    </row>
    <row r="4309" spans="1:12" x14ac:dyDescent="0.2">
      <c r="A4309" s="2"/>
      <c r="B4309" s="2"/>
      <c r="C4309" s="2"/>
      <c r="D4309" s="2"/>
      <c r="E4309" s="2"/>
      <c r="F4309" s="2"/>
      <c r="G4309" s="2"/>
      <c r="H4309" s="2"/>
      <c r="I4309" s="2"/>
      <c r="J4309" s="2"/>
      <c r="K4309" s="2"/>
      <c r="L4309" s="2"/>
    </row>
    <row r="4310" spans="1:12" x14ac:dyDescent="0.2">
      <c r="A4310" s="2"/>
      <c r="B4310" s="2"/>
      <c r="C4310" s="2"/>
      <c r="D4310" s="2"/>
      <c r="E4310" s="2"/>
      <c r="F4310" s="2"/>
      <c r="G4310" s="2"/>
      <c r="H4310" s="2"/>
      <c r="I4310" s="2"/>
      <c r="J4310" s="2"/>
      <c r="K4310" s="2"/>
      <c r="L4310" s="2"/>
    </row>
    <row r="4311" spans="1:12" x14ac:dyDescent="0.2">
      <c r="A4311" s="2"/>
      <c r="B4311" s="2"/>
      <c r="C4311" s="2"/>
      <c r="D4311" s="2"/>
      <c r="E4311" s="2"/>
      <c r="F4311" s="2"/>
      <c r="G4311" s="2"/>
      <c r="H4311" s="2"/>
      <c r="I4311" s="2"/>
      <c r="J4311" s="2"/>
      <c r="K4311" s="2"/>
      <c r="L4311" s="2"/>
    </row>
    <row r="4312" spans="1:12" x14ac:dyDescent="0.2">
      <c r="A4312" s="2"/>
      <c r="B4312" s="2"/>
      <c r="C4312" s="2"/>
      <c r="D4312" s="2"/>
      <c r="E4312" s="2"/>
      <c r="F4312" s="2"/>
      <c r="G4312" s="2"/>
      <c r="H4312" s="2"/>
      <c r="I4312" s="2"/>
      <c r="J4312" s="2"/>
      <c r="K4312" s="2"/>
      <c r="L4312" s="2"/>
    </row>
    <row r="4313" spans="1:12" x14ac:dyDescent="0.2">
      <c r="A4313" s="2"/>
      <c r="B4313" s="2"/>
      <c r="C4313" s="2"/>
      <c r="D4313" s="2"/>
      <c r="E4313" s="2"/>
      <c r="F4313" s="2"/>
      <c r="G4313" s="2"/>
      <c r="H4313" s="2"/>
      <c r="I4313" s="2"/>
      <c r="J4313" s="2"/>
      <c r="K4313" s="2"/>
      <c r="L4313" s="2"/>
    </row>
    <row r="4314" spans="1:12" x14ac:dyDescent="0.2">
      <c r="A4314" s="2"/>
      <c r="B4314" s="2"/>
      <c r="C4314" s="2"/>
      <c r="D4314" s="2"/>
      <c r="E4314" s="2"/>
      <c r="F4314" s="2"/>
      <c r="G4314" s="2"/>
      <c r="H4314" s="2"/>
      <c r="I4314" s="2"/>
      <c r="J4314" s="2"/>
      <c r="K4314" s="2"/>
      <c r="L4314" s="2"/>
    </row>
    <row r="4315" spans="1:12" x14ac:dyDescent="0.2">
      <c r="A4315" s="2"/>
      <c r="B4315" s="2"/>
      <c r="C4315" s="2"/>
      <c r="D4315" s="2"/>
      <c r="E4315" s="2"/>
      <c r="F4315" s="2"/>
      <c r="G4315" s="2"/>
      <c r="H4315" s="2"/>
      <c r="I4315" s="2"/>
      <c r="J4315" s="2"/>
      <c r="K4315" s="2"/>
      <c r="L4315" s="2"/>
    </row>
    <row r="4316" spans="1:12" x14ac:dyDescent="0.2">
      <c r="A4316" s="2"/>
      <c r="B4316" s="2"/>
      <c r="C4316" s="2"/>
      <c r="D4316" s="2"/>
      <c r="E4316" s="2"/>
      <c r="F4316" s="2"/>
      <c r="G4316" s="2"/>
      <c r="H4316" s="2"/>
      <c r="I4316" s="2"/>
      <c r="J4316" s="2"/>
      <c r="K4316" s="2"/>
      <c r="L4316" s="2"/>
    </row>
    <row r="4317" spans="1:12" x14ac:dyDescent="0.2">
      <c r="A4317" s="2"/>
      <c r="B4317" s="2"/>
      <c r="C4317" s="2"/>
      <c r="D4317" s="2"/>
      <c r="E4317" s="2"/>
      <c r="F4317" s="2"/>
      <c r="G4317" s="2"/>
      <c r="H4317" s="2"/>
      <c r="I4317" s="2"/>
      <c r="J4317" s="2"/>
      <c r="K4317" s="2"/>
      <c r="L4317" s="2"/>
    </row>
    <row r="4318" spans="1:12" x14ac:dyDescent="0.2">
      <c r="A4318" s="2"/>
      <c r="B4318" s="2"/>
      <c r="C4318" s="2"/>
      <c r="D4318" s="2"/>
      <c r="E4318" s="2"/>
      <c r="F4318" s="2"/>
      <c r="G4318" s="2"/>
      <c r="H4318" s="2"/>
      <c r="I4318" s="2"/>
      <c r="J4318" s="2"/>
      <c r="K4318" s="2"/>
      <c r="L4318" s="2"/>
    </row>
    <row r="4319" spans="1:12" x14ac:dyDescent="0.2">
      <c r="A4319" s="2"/>
      <c r="B4319" s="2"/>
      <c r="C4319" s="2"/>
      <c r="D4319" s="2"/>
      <c r="E4319" s="2"/>
      <c r="F4319" s="2"/>
      <c r="G4319" s="2"/>
      <c r="H4319" s="2"/>
      <c r="I4319" s="2"/>
      <c r="J4319" s="2"/>
      <c r="K4319" s="2"/>
      <c r="L4319" s="2"/>
    </row>
    <row r="4320" spans="1:12" x14ac:dyDescent="0.2">
      <c r="A4320" s="2"/>
      <c r="B4320" s="2"/>
      <c r="C4320" s="2"/>
      <c r="D4320" s="2"/>
      <c r="E4320" s="2"/>
      <c r="F4320" s="2"/>
      <c r="G4320" s="2"/>
      <c r="H4320" s="2"/>
      <c r="I4320" s="2"/>
      <c r="J4320" s="2"/>
      <c r="K4320" s="2"/>
      <c r="L4320" s="2"/>
    </row>
    <row r="4321" spans="1:12" x14ac:dyDescent="0.2">
      <c r="A4321" s="2"/>
      <c r="B4321" s="2"/>
      <c r="C4321" s="2"/>
      <c r="D4321" s="2"/>
      <c r="E4321" s="2"/>
      <c r="F4321" s="2"/>
      <c r="G4321" s="2"/>
      <c r="H4321" s="2"/>
      <c r="I4321" s="2"/>
      <c r="J4321" s="2"/>
      <c r="K4321" s="2"/>
      <c r="L4321" s="2"/>
    </row>
    <row r="4322" spans="1:12" x14ac:dyDescent="0.2">
      <c r="A4322" s="2"/>
      <c r="B4322" s="2"/>
      <c r="C4322" s="2"/>
      <c r="D4322" s="2"/>
      <c r="E4322" s="2"/>
      <c r="F4322" s="2"/>
      <c r="G4322" s="2"/>
      <c r="H4322" s="2"/>
      <c r="I4322" s="2"/>
      <c r="J4322" s="2"/>
      <c r="K4322" s="2"/>
      <c r="L4322" s="2"/>
    </row>
    <row r="4323" spans="1:12" x14ac:dyDescent="0.2">
      <c r="A4323" s="2"/>
      <c r="B4323" s="2"/>
      <c r="C4323" s="2"/>
      <c r="D4323" s="2"/>
      <c r="E4323" s="2"/>
      <c r="F4323" s="2"/>
      <c r="G4323" s="2"/>
      <c r="H4323" s="2"/>
      <c r="I4323" s="2"/>
      <c r="J4323" s="2"/>
      <c r="K4323" s="2"/>
      <c r="L4323" s="2"/>
    </row>
    <row r="4324" spans="1:12" x14ac:dyDescent="0.2">
      <c r="A4324" s="2"/>
      <c r="B4324" s="2"/>
      <c r="C4324" s="2"/>
      <c r="D4324" s="2"/>
      <c r="E4324" s="2"/>
      <c r="F4324" s="2"/>
      <c r="G4324" s="2"/>
      <c r="H4324" s="2"/>
      <c r="I4324" s="2"/>
      <c r="J4324" s="2"/>
      <c r="K4324" s="2"/>
      <c r="L4324" s="2"/>
    </row>
    <row r="4325" spans="1:12" x14ac:dyDescent="0.2">
      <c r="A4325" s="2"/>
      <c r="B4325" s="2"/>
      <c r="C4325" s="2"/>
      <c r="D4325" s="2"/>
      <c r="E4325" s="2"/>
      <c r="F4325" s="2"/>
      <c r="G4325" s="2"/>
      <c r="H4325" s="2"/>
      <c r="I4325" s="2"/>
      <c r="J4325" s="2"/>
      <c r="K4325" s="2"/>
      <c r="L4325" s="2"/>
    </row>
    <row r="4326" spans="1:12" x14ac:dyDescent="0.2">
      <c r="A4326" s="2"/>
      <c r="B4326" s="2"/>
      <c r="C4326" s="2"/>
      <c r="D4326" s="2"/>
      <c r="E4326" s="2"/>
      <c r="F4326" s="2"/>
      <c r="G4326" s="2"/>
      <c r="H4326" s="2"/>
      <c r="I4326" s="2"/>
      <c r="J4326" s="2"/>
      <c r="K4326" s="2"/>
      <c r="L4326" s="2"/>
    </row>
    <row r="4327" spans="1:12" x14ac:dyDescent="0.2">
      <c r="A4327" s="2"/>
      <c r="B4327" s="2"/>
      <c r="C4327" s="2"/>
      <c r="D4327" s="2"/>
      <c r="E4327" s="2"/>
      <c r="F4327" s="2"/>
      <c r="G4327" s="2"/>
      <c r="H4327" s="2"/>
      <c r="I4327" s="2"/>
      <c r="J4327" s="2"/>
      <c r="K4327" s="2"/>
      <c r="L4327" s="2"/>
    </row>
    <row r="4328" spans="1:12" x14ac:dyDescent="0.2">
      <c r="A4328" s="2"/>
      <c r="B4328" s="2"/>
      <c r="C4328" s="2"/>
      <c r="D4328" s="2"/>
      <c r="E4328" s="2"/>
      <c r="F4328" s="2"/>
      <c r="G4328" s="2"/>
      <c r="H4328" s="2"/>
      <c r="I4328" s="2"/>
      <c r="J4328" s="2"/>
      <c r="K4328" s="2"/>
      <c r="L4328" s="2"/>
    </row>
    <row r="4329" spans="1:12" x14ac:dyDescent="0.2">
      <c r="A4329" s="2"/>
      <c r="B4329" s="2"/>
      <c r="C4329" s="2"/>
      <c r="D4329" s="2"/>
      <c r="E4329" s="2"/>
      <c r="F4329" s="2"/>
      <c r="G4329" s="2"/>
      <c r="H4329" s="2"/>
      <c r="I4329" s="2"/>
      <c r="J4329" s="2"/>
      <c r="K4329" s="2"/>
      <c r="L4329" s="2"/>
    </row>
    <row r="4330" spans="1:12" x14ac:dyDescent="0.2">
      <c r="A4330" s="2"/>
      <c r="B4330" s="2"/>
      <c r="C4330" s="2"/>
      <c r="D4330" s="2"/>
      <c r="E4330" s="2"/>
      <c r="F4330" s="2"/>
      <c r="G4330" s="2"/>
      <c r="H4330" s="2"/>
      <c r="I4330" s="2"/>
      <c r="J4330" s="2"/>
      <c r="K4330" s="2"/>
      <c r="L4330" s="2"/>
    </row>
    <row r="4331" spans="1:12" x14ac:dyDescent="0.2">
      <c r="A4331" s="2"/>
      <c r="B4331" s="2"/>
      <c r="C4331" s="2"/>
      <c r="D4331" s="2"/>
      <c r="E4331" s="2"/>
      <c r="F4331" s="2"/>
      <c r="G4331" s="2"/>
      <c r="H4331" s="2"/>
      <c r="I4331" s="2"/>
      <c r="J4331" s="2"/>
      <c r="K4331" s="2"/>
      <c r="L4331" s="2"/>
    </row>
    <row r="4332" spans="1:12" x14ac:dyDescent="0.2">
      <c r="A4332" s="2"/>
      <c r="B4332" s="2"/>
      <c r="C4332" s="2"/>
      <c r="D4332" s="2"/>
      <c r="E4332" s="2"/>
      <c r="F4332" s="2"/>
      <c r="G4332" s="2"/>
      <c r="H4332" s="2"/>
      <c r="I4332" s="2"/>
      <c r="J4332" s="2"/>
      <c r="K4332" s="2"/>
      <c r="L4332" s="2"/>
    </row>
    <row r="4333" spans="1:12" x14ac:dyDescent="0.2">
      <c r="A4333" s="2"/>
      <c r="B4333" s="2"/>
      <c r="C4333" s="2"/>
      <c r="D4333" s="2"/>
      <c r="E4333" s="2"/>
      <c r="F4333" s="2"/>
      <c r="G4333" s="2"/>
      <c r="H4333" s="2"/>
      <c r="I4333" s="2"/>
      <c r="J4333" s="2"/>
      <c r="K4333" s="2"/>
      <c r="L4333" s="2"/>
    </row>
    <row r="4334" spans="1:12" x14ac:dyDescent="0.2">
      <c r="A4334" s="2"/>
      <c r="B4334" s="2"/>
      <c r="C4334" s="2"/>
      <c r="D4334" s="2"/>
      <c r="E4334" s="2"/>
      <c r="F4334" s="2"/>
      <c r="G4334" s="2"/>
      <c r="H4334" s="2"/>
      <c r="I4334" s="2"/>
      <c r="J4334" s="2"/>
      <c r="K4334" s="2"/>
      <c r="L4334" s="2"/>
    </row>
    <row r="4335" spans="1:12" x14ac:dyDescent="0.2">
      <c r="A4335" s="2"/>
      <c r="B4335" s="2"/>
      <c r="C4335" s="2"/>
      <c r="D4335" s="2"/>
      <c r="E4335" s="2"/>
      <c r="F4335" s="2"/>
      <c r="G4335" s="2"/>
      <c r="H4335" s="2"/>
      <c r="I4335" s="2"/>
      <c r="J4335" s="2"/>
      <c r="K4335" s="2"/>
      <c r="L4335" s="2"/>
    </row>
    <row r="4336" spans="1:12" x14ac:dyDescent="0.2">
      <c r="A4336" s="2"/>
      <c r="B4336" s="2"/>
      <c r="C4336" s="2"/>
      <c r="D4336" s="2"/>
      <c r="E4336" s="2"/>
      <c r="F4336" s="2"/>
      <c r="G4336" s="2"/>
      <c r="H4336" s="2"/>
      <c r="I4336" s="2"/>
      <c r="J4336" s="2"/>
      <c r="K4336" s="2"/>
      <c r="L4336" s="2"/>
    </row>
    <row r="4337" spans="1:12" x14ac:dyDescent="0.2">
      <c r="A4337" s="2"/>
      <c r="B4337" s="2"/>
      <c r="C4337" s="2"/>
      <c r="D4337" s="2"/>
      <c r="E4337" s="2"/>
      <c r="F4337" s="2"/>
      <c r="G4337" s="2"/>
      <c r="H4337" s="2"/>
      <c r="I4337" s="2"/>
      <c r="J4337" s="2"/>
      <c r="K4337" s="2"/>
      <c r="L4337" s="2"/>
    </row>
    <row r="4338" spans="1:12" x14ac:dyDescent="0.2">
      <c r="A4338" s="2"/>
      <c r="B4338" s="2"/>
      <c r="C4338" s="2"/>
      <c r="D4338" s="2"/>
      <c r="E4338" s="2"/>
      <c r="F4338" s="2"/>
      <c r="G4338" s="2"/>
      <c r="H4338" s="2"/>
      <c r="I4338" s="2"/>
      <c r="J4338" s="2"/>
      <c r="K4338" s="2"/>
      <c r="L4338" s="2"/>
    </row>
    <row r="4339" spans="1:12" x14ac:dyDescent="0.2">
      <c r="A4339" s="2"/>
      <c r="B4339" s="2"/>
      <c r="C4339" s="2"/>
      <c r="D4339" s="2"/>
      <c r="E4339" s="2"/>
      <c r="F4339" s="2"/>
      <c r="G4339" s="2"/>
      <c r="H4339" s="2"/>
      <c r="I4339" s="2"/>
      <c r="J4339" s="2"/>
      <c r="K4339" s="2"/>
      <c r="L4339" s="2"/>
    </row>
    <row r="4340" spans="1:12" x14ac:dyDescent="0.2">
      <c r="A4340" s="2"/>
      <c r="B4340" s="2"/>
      <c r="C4340" s="2"/>
      <c r="D4340" s="2"/>
      <c r="E4340" s="2"/>
      <c r="F4340" s="2"/>
      <c r="G4340" s="2"/>
      <c r="H4340" s="2"/>
      <c r="I4340" s="2"/>
      <c r="J4340" s="2"/>
      <c r="K4340" s="2"/>
      <c r="L4340" s="2"/>
    </row>
    <row r="4341" spans="1:12" x14ac:dyDescent="0.2">
      <c r="A4341" s="2"/>
      <c r="B4341" s="2"/>
      <c r="C4341" s="2"/>
      <c r="D4341" s="2"/>
      <c r="E4341" s="2"/>
      <c r="F4341" s="2"/>
      <c r="G4341" s="2"/>
      <c r="H4341" s="2"/>
      <c r="I4341" s="2"/>
      <c r="J4341" s="2"/>
      <c r="K4341" s="2"/>
      <c r="L4341" s="2"/>
    </row>
    <row r="4342" spans="1:12" x14ac:dyDescent="0.2">
      <c r="A4342" s="2"/>
      <c r="B4342" s="2"/>
      <c r="C4342" s="2"/>
      <c r="D4342" s="2"/>
      <c r="E4342" s="2"/>
      <c r="F4342" s="2"/>
      <c r="G4342" s="2"/>
      <c r="H4342" s="2"/>
      <c r="I4342" s="2"/>
      <c r="J4342" s="2"/>
      <c r="K4342" s="2"/>
      <c r="L4342" s="2"/>
    </row>
    <row r="4343" spans="1:12" x14ac:dyDescent="0.2">
      <c r="A4343" s="2"/>
      <c r="B4343" s="2"/>
      <c r="C4343" s="2"/>
      <c r="D4343" s="2"/>
      <c r="E4343" s="2"/>
      <c r="F4343" s="2"/>
      <c r="G4343" s="2"/>
      <c r="H4343" s="2"/>
      <c r="I4343" s="2"/>
      <c r="J4343" s="2"/>
      <c r="K4343" s="2"/>
      <c r="L4343" s="2"/>
    </row>
    <row r="4344" spans="1:12" x14ac:dyDescent="0.2">
      <c r="A4344" s="2"/>
      <c r="B4344" s="2"/>
      <c r="C4344" s="2"/>
      <c r="D4344" s="2"/>
      <c r="E4344" s="2"/>
      <c r="F4344" s="2"/>
      <c r="G4344" s="2"/>
      <c r="H4344" s="2"/>
      <c r="I4344" s="2"/>
      <c r="J4344" s="2"/>
      <c r="K4344" s="2"/>
      <c r="L4344" s="2"/>
    </row>
    <row r="4345" spans="1:12" x14ac:dyDescent="0.2">
      <c r="A4345" s="2"/>
      <c r="B4345" s="2"/>
      <c r="C4345" s="2"/>
      <c r="D4345" s="2"/>
      <c r="E4345" s="2"/>
      <c r="F4345" s="2"/>
      <c r="G4345" s="2"/>
      <c r="H4345" s="2"/>
      <c r="I4345" s="2"/>
      <c r="J4345" s="2"/>
      <c r="K4345" s="2"/>
      <c r="L4345" s="2"/>
    </row>
    <row r="4346" spans="1:12" x14ac:dyDescent="0.2">
      <c r="A4346" s="2"/>
      <c r="B4346" s="2"/>
      <c r="C4346" s="2"/>
      <c r="D4346" s="2"/>
      <c r="E4346" s="2"/>
      <c r="F4346" s="2"/>
      <c r="G4346" s="2"/>
      <c r="H4346" s="2"/>
      <c r="I4346" s="2"/>
      <c r="J4346" s="2"/>
      <c r="K4346" s="2"/>
      <c r="L4346" s="2"/>
    </row>
    <row r="4347" spans="1:12" x14ac:dyDescent="0.2">
      <c r="A4347" s="2"/>
      <c r="B4347" s="2"/>
      <c r="C4347" s="2"/>
      <c r="D4347" s="2"/>
      <c r="E4347" s="2"/>
      <c r="F4347" s="2"/>
      <c r="G4347" s="2"/>
      <c r="H4347" s="2"/>
      <c r="I4347" s="2"/>
      <c r="J4347" s="2"/>
      <c r="K4347" s="2"/>
      <c r="L4347" s="2"/>
    </row>
    <row r="4348" spans="1:12" x14ac:dyDescent="0.2">
      <c r="A4348" s="2"/>
      <c r="B4348" s="2"/>
      <c r="C4348" s="2"/>
      <c r="D4348" s="2"/>
      <c r="E4348" s="2"/>
      <c r="F4348" s="2"/>
      <c r="G4348" s="2"/>
      <c r="H4348" s="2"/>
      <c r="I4348" s="2"/>
      <c r="J4348" s="2"/>
      <c r="K4348" s="2"/>
      <c r="L4348" s="2"/>
    </row>
    <row r="4349" spans="1:12" x14ac:dyDescent="0.2">
      <c r="A4349" s="2"/>
      <c r="B4349" s="2"/>
      <c r="C4349" s="2"/>
      <c r="D4349" s="2"/>
      <c r="E4349" s="2"/>
      <c r="F4349" s="2"/>
      <c r="G4349" s="2"/>
      <c r="H4349" s="2"/>
      <c r="I4349" s="2"/>
      <c r="J4349" s="2"/>
      <c r="K4349" s="2"/>
      <c r="L4349" s="2"/>
    </row>
    <row r="4350" spans="1:12" x14ac:dyDescent="0.2">
      <c r="A4350" s="2"/>
      <c r="B4350" s="2"/>
      <c r="C4350" s="2"/>
      <c r="D4350" s="2"/>
      <c r="E4350" s="2"/>
      <c r="F4350" s="2"/>
      <c r="G4350" s="2"/>
      <c r="H4350" s="2"/>
      <c r="I4350" s="2"/>
      <c r="J4350" s="2"/>
      <c r="K4350" s="2"/>
      <c r="L4350" s="2"/>
    </row>
    <row r="4351" spans="1:12" x14ac:dyDescent="0.2">
      <c r="A4351" s="2"/>
      <c r="B4351" s="2"/>
      <c r="C4351" s="2"/>
      <c r="D4351" s="2"/>
      <c r="E4351" s="2"/>
      <c r="F4351" s="2"/>
      <c r="G4351" s="2"/>
      <c r="H4351" s="2"/>
      <c r="I4351" s="2"/>
      <c r="J4351" s="2"/>
      <c r="K4351" s="2"/>
      <c r="L4351" s="2"/>
    </row>
    <row r="4352" spans="1:12" x14ac:dyDescent="0.2">
      <c r="A4352" s="2"/>
      <c r="B4352" s="2"/>
      <c r="C4352" s="2"/>
      <c r="D4352" s="2"/>
      <c r="E4352" s="2"/>
      <c r="F4352" s="2"/>
      <c r="G4352" s="2"/>
      <c r="H4352" s="2"/>
      <c r="I4352" s="2"/>
      <c r="J4352" s="2"/>
      <c r="K4352" s="2"/>
      <c r="L4352" s="2"/>
    </row>
    <row r="4353" spans="1:12" x14ac:dyDescent="0.2">
      <c r="A4353" s="2"/>
      <c r="B4353" s="2"/>
      <c r="C4353" s="2"/>
      <c r="D4353" s="2"/>
      <c r="E4353" s="2"/>
      <c r="F4353" s="2"/>
      <c r="G4353" s="2"/>
      <c r="H4353" s="2"/>
      <c r="I4353" s="2"/>
      <c r="J4353" s="2"/>
      <c r="K4353" s="2"/>
      <c r="L4353" s="2"/>
    </row>
    <row r="4354" spans="1:12" x14ac:dyDescent="0.2">
      <c r="A4354" s="2"/>
      <c r="B4354" s="2"/>
      <c r="C4354" s="2"/>
      <c r="D4354" s="2"/>
      <c r="E4354" s="2"/>
      <c r="F4354" s="2"/>
      <c r="G4354" s="2"/>
      <c r="H4354" s="2"/>
      <c r="I4354" s="2"/>
      <c r="J4354" s="2"/>
      <c r="K4354" s="2"/>
      <c r="L4354" s="2"/>
    </row>
    <row r="4355" spans="1:12" x14ac:dyDescent="0.2">
      <c r="A4355" s="2"/>
      <c r="B4355" s="2"/>
      <c r="C4355" s="2"/>
      <c r="D4355" s="2"/>
      <c r="E4355" s="2"/>
      <c r="F4355" s="2"/>
      <c r="G4355" s="2"/>
      <c r="H4355" s="2"/>
      <c r="I4355" s="2"/>
      <c r="J4355" s="2"/>
      <c r="K4355" s="2"/>
      <c r="L4355" s="2"/>
    </row>
    <row r="4356" spans="1:12" x14ac:dyDescent="0.2">
      <c r="A4356" s="2"/>
      <c r="B4356" s="2"/>
      <c r="C4356" s="2"/>
      <c r="D4356" s="2"/>
      <c r="E4356" s="2"/>
      <c r="F4356" s="2"/>
      <c r="G4356" s="2"/>
      <c r="H4356" s="2"/>
      <c r="I4356" s="2"/>
      <c r="J4356" s="2"/>
      <c r="K4356" s="2"/>
      <c r="L4356" s="2"/>
    </row>
    <row r="4357" spans="1:12" x14ac:dyDescent="0.2">
      <c r="A4357" s="2"/>
      <c r="B4357" s="2"/>
      <c r="C4357" s="2"/>
      <c r="D4357" s="2"/>
      <c r="E4357" s="2"/>
      <c r="F4357" s="2"/>
      <c r="G4357" s="2"/>
      <c r="H4357" s="2"/>
      <c r="I4357" s="2"/>
      <c r="J4357" s="2"/>
      <c r="K4357" s="2"/>
      <c r="L4357" s="2"/>
    </row>
    <row r="4358" spans="1:12" x14ac:dyDescent="0.2">
      <c r="A4358" s="2"/>
      <c r="B4358" s="2"/>
      <c r="C4358" s="2"/>
      <c r="D4358" s="2"/>
      <c r="E4358" s="2"/>
      <c r="F4358" s="2"/>
      <c r="G4358" s="2"/>
      <c r="H4358" s="2"/>
      <c r="I4358" s="2"/>
      <c r="J4358" s="2"/>
      <c r="K4358" s="2"/>
      <c r="L4358" s="2"/>
    </row>
    <row r="4359" spans="1:12" x14ac:dyDescent="0.2">
      <c r="A4359" s="2"/>
      <c r="B4359" s="2"/>
      <c r="C4359" s="2"/>
      <c r="D4359" s="2"/>
      <c r="E4359" s="2"/>
      <c r="F4359" s="2"/>
      <c r="G4359" s="2"/>
      <c r="H4359" s="2"/>
      <c r="I4359" s="2"/>
      <c r="J4359" s="2"/>
      <c r="K4359" s="2"/>
      <c r="L4359" s="2"/>
    </row>
    <row r="4360" spans="1:12" x14ac:dyDescent="0.2">
      <c r="A4360" s="2"/>
      <c r="B4360" s="2"/>
      <c r="C4360" s="2"/>
      <c r="D4360" s="2"/>
      <c r="E4360" s="2"/>
      <c r="F4360" s="2"/>
      <c r="G4360" s="2"/>
      <c r="H4360" s="2"/>
      <c r="I4360" s="2"/>
      <c r="J4360" s="2"/>
      <c r="K4360" s="2"/>
      <c r="L4360" s="2"/>
    </row>
    <row r="4361" spans="1:12" x14ac:dyDescent="0.2">
      <c r="A4361" s="2"/>
      <c r="B4361" s="2"/>
      <c r="C4361" s="2"/>
      <c r="D4361" s="2"/>
      <c r="E4361" s="2"/>
      <c r="F4361" s="2"/>
      <c r="G4361" s="2"/>
      <c r="H4361" s="2"/>
      <c r="I4361" s="2"/>
      <c r="J4361" s="2"/>
      <c r="K4361" s="2"/>
      <c r="L4361" s="2"/>
    </row>
    <row r="4362" spans="1:12" x14ac:dyDescent="0.2">
      <c r="A4362" s="2"/>
      <c r="B4362" s="2"/>
      <c r="C4362" s="2"/>
      <c r="D4362" s="2"/>
      <c r="E4362" s="2"/>
      <c r="F4362" s="2"/>
      <c r="G4362" s="2"/>
      <c r="H4362" s="2"/>
      <c r="I4362" s="2"/>
      <c r="J4362" s="2"/>
      <c r="K4362" s="2"/>
      <c r="L4362" s="2"/>
    </row>
    <row r="4363" spans="1:12" x14ac:dyDescent="0.2">
      <c r="A4363" s="2"/>
      <c r="B4363" s="2"/>
      <c r="C4363" s="2"/>
      <c r="D4363" s="2"/>
      <c r="E4363" s="2"/>
      <c r="F4363" s="2"/>
      <c r="G4363" s="2"/>
      <c r="H4363" s="2"/>
      <c r="I4363" s="2"/>
      <c r="J4363" s="2"/>
      <c r="K4363" s="2"/>
      <c r="L4363" s="2"/>
    </row>
    <row r="4364" spans="1:12" x14ac:dyDescent="0.2">
      <c r="A4364" s="2"/>
      <c r="B4364" s="2"/>
      <c r="C4364" s="2"/>
      <c r="D4364" s="2"/>
      <c r="E4364" s="2"/>
      <c r="F4364" s="2"/>
      <c r="G4364" s="2"/>
      <c r="H4364" s="2"/>
      <c r="I4364" s="2"/>
      <c r="J4364" s="2"/>
      <c r="K4364" s="2"/>
      <c r="L4364" s="2"/>
    </row>
    <row r="4365" spans="1:12" x14ac:dyDescent="0.2">
      <c r="A4365" s="2"/>
      <c r="B4365" s="2"/>
      <c r="C4365" s="2"/>
      <c r="D4365" s="2"/>
      <c r="E4365" s="2"/>
      <c r="F4365" s="2"/>
      <c r="G4365" s="2"/>
      <c r="H4365" s="2"/>
      <c r="I4365" s="2"/>
      <c r="J4365" s="2"/>
      <c r="K4365" s="2"/>
      <c r="L4365" s="2"/>
    </row>
    <row r="4366" spans="1:12" x14ac:dyDescent="0.2">
      <c r="A4366" s="2"/>
      <c r="B4366" s="2"/>
      <c r="C4366" s="2"/>
      <c r="D4366" s="2"/>
      <c r="E4366" s="2"/>
      <c r="F4366" s="2"/>
      <c r="G4366" s="2"/>
      <c r="H4366" s="2"/>
      <c r="I4366" s="2"/>
      <c r="J4366" s="2"/>
      <c r="K4366" s="2"/>
      <c r="L4366" s="2"/>
    </row>
    <row r="4367" spans="1:12" x14ac:dyDescent="0.2">
      <c r="A4367" s="2"/>
      <c r="B4367" s="2"/>
      <c r="C4367" s="2"/>
      <c r="D4367" s="2"/>
      <c r="E4367" s="2"/>
      <c r="F4367" s="2"/>
      <c r="G4367" s="2"/>
      <c r="H4367" s="2"/>
      <c r="I4367" s="2"/>
      <c r="J4367" s="2"/>
      <c r="K4367" s="2"/>
      <c r="L4367" s="2"/>
    </row>
    <row r="4368" spans="1:12" x14ac:dyDescent="0.2">
      <c r="A4368" s="2"/>
      <c r="B4368" s="2"/>
      <c r="C4368" s="2"/>
      <c r="D4368" s="2"/>
      <c r="E4368" s="2"/>
      <c r="F4368" s="2"/>
      <c r="G4368" s="2"/>
      <c r="H4368" s="2"/>
      <c r="I4368" s="2"/>
      <c r="J4368" s="2"/>
      <c r="K4368" s="2"/>
      <c r="L4368" s="2"/>
    </row>
    <row r="4369" spans="1:12" x14ac:dyDescent="0.2">
      <c r="A4369" s="2"/>
      <c r="B4369" s="2"/>
      <c r="C4369" s="2"/>
      <c r="D4369" s="2"/>
      <c r="E4369" s="2"/>
      <c r="F4369" s="2"/>
      <c r="G4369" s="2"/>
      <c r="H4369" s="2"/>
      <c r="I4369" s="2"/>
      <c r="J4369" s="2"/>
      <c r="K4369" s="2"/>
      <c r="L4369" s="2"/>
    </row>
    <row r="4370" spans="1:12" x14ac:dyDescent="0.2">
      <c r="A4370" s="2"/>
      <c r="B4370" s="2"/>
      <c r="C4370" s="2"/>
      <c r="D4370" s="2"/>
      <c r="E4370" s="2"/>
      <c r="F4370" s="2"/>
      <c r="G4370" s="2"/>
      <c r="H4370" s="2"/>
      <c r="I4370" s="2"/>
      <c r="J4370" s="2"/>
      <c r="K4370" s="2"/>
      <c r="L4370" s="2"/>
    </row>
    <row r="4371" spans="1:12" x14ac:dyDescent="0.2">
      <c r="A4371" s="2"/>
      <c r="B4371" s="2"/>
      <c r="C4371" s="2"/>
      <c r="D4371" s="2"/>
      <c r="E4371" s="2"/>
      <c r="F4371" s="2"/>
      <c r="G4371" s="2"/>
      <c r="H4371" s="2"/>
      <c r="I4371" s="2"/>
      <c r="J4371" s="2"/>
      <c r="K4371" s="2"/>
      <c r="L4371" s="2"/>
    </row>
    <row r="4372" spans="1:12" x14ac:dyDescent="0.2">
      <c r="A4372" s="2"/>
      <c r="B4372" s="2"/>
      <c r="C4372" s="2"/>
      <c r="D4372" s="2"/>
      <c r="E4372" s="2"/>
      <c r="F4372" s="2"/>
      <c r="G4372" s="2"/>
      <c r="H4372" s="2"/>
      <c r="I4372" s="2"/>
      <c r="J4372" s="2"/>
      <c r="K4372" s="2"/>
      <c r="L4372" s="2"/>
    </row>
    <row r="4373" spans="1:12" x14ac:dyDescent="0.2">
      <c r="A4373" s="2"/>
      <c r="B4373" s="2"/>
      <c r="C4373" s="2"/>
      <c r="D4373" s="2"/>
      <c r="E4373" s="2"/>
      <c r="F4373" s="2"/>
      <c r="G4373" s="2"/>
      <c r="H4373" s="2"/>
      <c r="I4373" s="2"/>
      <c r="J4373" s="2"/>
      <c r="K4373" s="2"/>
      <c r="L4373" s="2"/>
    </row>
    <row r="4374" spans="1:12" x14ac:dyDescent="0.2">
      <c r="A4374" s="2"/>
      <c r="B4374" s="2"/>
      <c r="C4374" s="2"/>
      <c r="D4374" s="2"/>
      <c r="E4374" s="2"/>
      <c r="F4374" s="2"/>
      <c r="G4374" s="2"/>
      <c r="H4374" s="2"/>
      <c r="I4374" s="2"/>
      <c r="J4374" s="2"/>
      <c r="K4374" s="2"/>
      <c r="L4374" s="2"/>
    </row>
    <row r="4375" spans="1:12" x14ac:dyDescent="0.2">
      <c r="A4375" s="2"/>
      <c r="B4375" s="2"/>
      <c r="C4375" s="2"/>
      <c r="D4375" s="2"/>
      <c r="E4375" s="2"/>
      <c r="F4375" s="2"/>
      <c r="G4375" s="2"/>
      <c r="H4375" s="2"/>
      <c r="I4375" s="2"/>
      <c r="J4375" s="2"/>
      <c r="K4375" s="2"/>
      <c r="L4375" s="2"/>
    </row>
    <row r="4376" spans="1:12" x14ac:dyDescent="0.2">
      <c r="A4376" s="2"/>
      <c r="B4376" s="2"/>
      <c r="C4376" s="2"/>
      <c r="D4376" s="2"/>
      <c r="E4376" s="2"/>
      <c r="F4376" s="2"/>
      <c r="G4376" s="2"/>
      <c r="H4376" s="2"/>
      <c r="I4376" s="2"/>
      <c r="J4376" s="2"/>
      <c r="K4376" s="2"/>
      <c r="L4376" s="2"/>
    </row>
    <row r="4377" spans="1:12" x14ac:dyDescent="0.2">
      <c r="A4377" s="2"/>
      <c r="B4377" s="2"/>
      <c r="C4377" s="2"/>
      <c r="D4377" s="2"/>
      <c r="E4377" s="2"/>
      <c r="F4377" s="2"/>
      <c r="G4377" s="2"/>
      <c r="H4377" s="2"/>
      <c r="I4377" s="2"/>
      <c r="J4377" s="2"/>
      <c r="K4377" s="2"/>
      <c r="L4377" s="2"/>
    </row>
    <row r="4378" spans="1:12" x14ac:dyDescent="0.2">
      <c r="A4378" s="2"/>
      <c r="B4378" s="2"/>
      <c r="C4378" s="2"/>
      <c r="D4378" s="2"/>
      <c r="E4378" s="2"/>
      <c r="F4378" s="2"/>
      <c r="G4378" s="2"/>
      <c r="H4378" s="2"/>
      <c r="I4378" s="2"/>
      <c r="J4378" s="2"/>
      <c r="K4378" s="2"/>
      <c r="L4378" s="2"/>
    </row>
    <row r="4379" spans="1:12" x14ac:dyDescent="0.2">
      <c r="A4379" s="2"/>
      <c r="B4379" s="2"/>
      <c r="C4379" s="2"/>
      <c r="D4379" s="2"/>
      <c r="E4379" s="2"/>
      <c r="F4379" s="2"/>
      <c r="G4379" s="2"/>
      <c r="H4379" s="2"/>
      <c r="I4379" s="2"/>
      <c r="J4379" s="2"/>
      <c r="K4379" s="2"/>
      <c r="L4379" s="2"/>
    </row>
    <row r="4380" spans="1:12" x14ac:dyDescent="0.2">
      <c r="A4380" s="2"/>
      <c r="B4380" s="2"/>
      <c r="C4380" s="2"/>
      <c r="D4380" s="2"/>
      <c r="E4380" s="2"/>
      <c r="F4380" s="2"/>
      <c r="G4380" s="2"/>
      <c r="H4380" s="2"/>
      <c r="I4380" s="2"/>
      <c r="J4380" s="2"/>
      <c r="K4380" s="2"/>
      <c r="L4380" s="2"/>
    </row>
    <row r="4381" spans="1:12" x14ac:dyDescent="0.2">
      <c r="A4381" s="2"/>
      <c r="B4381" s="2"/>
      <c r="C4381" s="2"/>
      <c r="D4381" s="2"/>
      <c r="E4381" s="2"/>
      <c r="F4381" s="2"/>
      <c r="G4381" s="2"/>
      <c r="H4381" s="2"/>
      <c r="I4381" s="2"/>
      <c r="J4381" s="2"/>
      <c r="K4381" s="2"/>
      <c r="L4381" s="2"/>
    </row>
    <row r="4382" spans="1:12" x14ac:dyDescent="0.2">
      <c r="A4382" s="2"/>
      <c r="B4382" s="2"/>
      <c r="C4382" s="2"/>
      <c r="D4382" s="2"/>
      <c r="E4382" s="2"/>
      <c r="F4382" s="2"/>
      <c r="G4382" s="2"/>
      <c r="H4382" s="2"/>
      <c r="I4382" s="2"/>
      <c r="J4382" s="2"/>
      <c r="K4382" s="2"/>
      <c r="L4382" s="2"/>
    </row>
    <row r="4383" spans="1:12" x14ac:dyDescent="0.2">
      <c r="A4383" s="2"/>
      <c r="B4383" s="2"/>
      <c r="C4383" s="2"/>
      <c r="D4383" s="2"/>
      <c r="E4383" s="2"/>
      <c r="F4383" s="2"/>
      <c r="G4383" s="2"/>
      <c r="H4383" s="2"/>
      <c r="I4383" s="2"/>
      <c r="J4383" s="2"/>
      <c r="K4383" s="2"/>
      <c r="L4383" s="2"/>
    </row>
    <row r="4384" spans="1:12" x14ac:dyDescent="0.2">
      <c r="A4384" s="2"/>
      <c r="B4384" s="2"/>
      <c r="C4384" s="2"/>
      <c r="D4384" s="2"/>
      <c r="E4384" s="2"/>
      <c r="F4384" s="2"/>
      <c r="G4384" s="2"/>
      <c r="H4384" s="2"/>
      <c r="I4384" s="2"/>
      <c r="J4384" s="2"/>
      <c r="K4384" s="2"/>
      <c r="L4384" s="2"/>
    </row>
    <row r="4385" spans="1:12" x14ac:dyDescent="0.2">
      <c r="A4385" s="2"/>
      <c r="B4385" s="2"/>
      <c r="C4385" s="2"/>
      <c r="D4385" s="2"/>
      <c r="E4385" s="2"/>
      <c r="F4385" s="2"/>
      <c r="G4385" s="2"/>
      <c r="H4385" s="2"/>
      <c r="I4385" s="2"/>
      <c r="J4385" s="2"/>
      <c r="K4385" s="2"/>
      <c r="L4385" s="2"/>
    </row>
    <row r="4386" spans="1:12" x14ac:dyDescent="0.2">
      <c r="A4386" s="2"/>
      <c r="B4386" s="2"/>
      <c r="C4386" s="2"/>
      <c r="D4386" s="2"/>
      <c r="E4386" s="2"/>
      <c r="F4386" s="2"/>
      <c r="G4386" s="2"/>
      <c r="H4386" s="2"/>
      <c r="I4386" s="2"/>
      <c r="J4386" s="2"/>
      <c r="K4386" s="2"/>
      <c r="L4386" s="2"/>
    </row>
    <row r="4387" spans="1:12" x14ac:dyDescent="0.2">
      <c r="A4387" s="2"/>
      <c r="B4387" s="2"/>
      <c r="C4387" s="2"/>
      <c r="D4387" s="2"/>
      <c r="E4387" s="2"/>
      <c r="F4387" s="2"/>
      <c r="G4387" s="2"/>
      <c r="H4387" s="2"/>
      <c r="I4387" s="2"/>
      <c r="J4387" s="2"/>
      <c r="K4387" s="2"/>
      <c r="L4387" s="2"/>
    </row>
    <row r="4388" spans="1:12" x14ac:dyDescent="0.2">
      <c r="A4388" s="2"/>
      <c r="B4388" s="2"/>
      <c r="C4388" s="2"/>
      <c r="D4388" s="2"/>
      <c r="E4388" s="2"/>
      <c r="F4388" s="2"/>
      <c r="G4388" s="2"/>
      <c r="H4388" s="2"/>
      <c r="I4388" s="2"/>
      <c r="J4388" s="2"/>
      <c r="K4388" s="2"/>
      <c r="L4388" s="2"/>
    </row>
    <row r="4389" spans="1:12" x14ac:dyDescent="0.2">
      <c r="A4389" s="2"/>
      <c r="B4389" s="2"/>
      <c r="C4389" s="2"/>
      <c r="D4389" s="2"/>
      <c r="E4389" s="2"/>
      <c r="F4389" s="2"/>
      <c r="G4389" s="2"/>
      <c r="H4389" s="2"/>
      <c r="I4389" s="2"/>
      <c r="J4389" s="2"/>
      <c r="K4389" s="2"/>
      <c r="L4389" s="2"/>
    </row>
    <row r="4390" spans="1:12" x14ac:dyDescent="0.2">
      <c r="A4390" s="2"/>
      <c r="B4390" s="2"/>
      <c r="C4390" s="2"/>
      <c r="D4390" s="2"/>
      <c r="E4390" s="2"/>
      <c r="F4390" s="2"/>
      <c r="G4390" s="2"/>
      <c r="H4390" s="2"/>
      <c r="I4390" s="2"/>
      <c r="J4390" s="2"/>
      <c r="K4390" s="2"/>
      <c r="L4390" s="2"/>
    </row>
    <row r="4391" spans="1:12" x14ac:dyDescent="0.2">
      <c r="A4391" s="2"/>
      <c r="B4391" s="2"/>
      <c r="C4391" s="2"/>
      <c r="D4391" s="2"/>
      <c r="E4391" s="2"/>
      <c r="F4391" s="2"/>
      <c r="G4391" s="2"/>
      <c r="H4391" s="2"/>
      <c r="I4391" s="2"/>
      <c r="J4391" s="2"/>
      <c r="K4391" s="2"/>
      <c r="L4391" s="2"/>
    </row>
    <row r="4392" spans="1:12" x14ac:dyDescent="0.2">
      <c r="A4392" s="2"/>
      <c r="B4392" s="2"/>
      <c r="C4392" s="2"/>
      <c r="D4392" s="2"/>
      <c r="E4392" s="2"/>
      <c r="F4392" s="2"/>
      <c r="G4392" s="2"/>
      <c r="H4392" s="2"/>
      <c r="I4392" s="2"/>
      <c r="J4392" s="2"/>
      <c r="K4392" s="2"/>
      <c r="L4392" s="2"/>
    </row>
    <row r="4393" spans="1:12" x14ac:dyDescent="0.2">
      <c r="A4393" s="2"/>
      <c r="B4393" s="2"/>
      <c r="C4393" s="2"/>
      <c r="D4393" s="2"/>
      <c r="E4393" s="2"/>
      <c r="F4393" s="2"/>
      <c r="G4393" s="2"/>
      <c r="H4393" s="2"/>
      <c r="I4393" s="2"/>
      <c r="J4393" s="2"/>
      <c r="K4393" s="2"/>
      <c r="L4393" s="2"/>
    </row>
    <row r="4394" spans="1:12" x14ac:dyDescent="0.2">
      <c r="A4394" s="2"/>
      <c r="B4394" s="2"/>
      <c r="C4394" s="2"/>
      <c r="D4394" s="2"/>
      <c r="E4394" s="2"/>
      <c r="F4394" s="2"/>
      <c r="G4394" s="2"/>
      <c r="H4394" s="2"/>
      <c r="I4394" s="2"/>
      <c r="J4394" s="2"/>
      <c r="K4394" s="2"/>
      <c r="L4394" s="2"/>
    </row>
    <row r="4395" spans="1:12" x14ac:dyDescent="0.2">
      <c r="A4395" s="2"/>
      <c r="B4395" s="2"/>
      <c r="C4395" s="2"/>
      <c r="D4395" s="2"/>
      <c r="E4395" s="2"/>
      <c r="F4395" s="2"/>
      <c r="G4395" s="2"/>
      <c r="H4395" s="2"/>
      <c r="I4395" s="2"/>
      <c r="J4395" s="2"/>
      <c r="K4395" s="2"/>
      <c r="L4395" s="2"/>
    </row>
    <row r="4396" spans="1:12" x14ac:dyDescent="0.2">
      <c r="A4396" s="2"/>
      <c r="B4396" s="2"/>
      <c r="C4396" s="2"/>
      <c r="D4396" s="2"/>
      <c r="E4396" s="2"/>
      <c r="F4396" s="2"/>
      <c r="G4396" s="2"/>
      <c r="H4396" s="2"/>
      <c r="I4396" s="2"/>
      <c r="J4396" s="2"/>
      <c r="K4396" s="2"/>
      <c r="L4396" s="2"/>
    </row>
    <row r="4397" spans="1:12" x14ac:dyDescent="0.2">
      <c r="A4397" s="2"/>
      <c r="B4397" s="2"/>
      <c r="C4397" s="2"/>
      <c r="D4397" s="2"/>
      <c r="E4397" s="2"/>
      <c r="F4397" s="2"/>
      <c r="G4397" s="2"/>
      <c r="H4397" s="2"/>
      <c r="I4397" s="2"/>
      <c r="J4397" s="2"/>
      <c r="K4397" s="2"/>
      <c r="L4397" s="2"/>
    </row>
    <row r="4398" spans="1:12" x14ac:dyDescent="0.2">
      <c r="A4398" s="2"/>
      <c r="B4398" s="2"/>
      <c r="C4398" s="2"/>
      <c r="D4398" s="2"/>
      <c r="E4398" s="2"/>
      <c r="F4398" s="2"/>
      <c r="G4398" s="2"/>
      <c r="H4398" s="2"/>
      <c r="I4398" s="2"/>
      <c r="J4398" s="2"/>
      <c r="K4398" s="2"/>
      <c r="L4398" s="2"/>
    </row>
    <row r="4399" spans="1:12" x14ac:dyDescent="0.2">
      <c r="A4399" s="2"/>
      <c r="B4399" s="2"/>
      <c r="C4399" s="2"/>
      <c r="D4399" s="2"/>
      <c r="E4399" s="2"/>
      <c r="F4399" s="2"/>
      <c r="G4399" s="2"/>
      <c r="H4399" s="2"/>
      <c r="I4399" s="2"/>
      <c r="J4399" s="2"/>
      <c r="K4399" s="2"/>
      <c r="L4399" s="2"/>
    </row>
    <row r="4400" spans="1:12" x14ac:dyDescent="0.2">
      <c r="A4400" s="2"/>
      <c r="B4400" s="2"/>
      <c r="C4400" s="2"/>
      <c r="D4400" s="2"/>
      <c r="E4400" s="2"/>
      <c r="F4400" s="2"/>
      <c r="G4400" s="2"/>
      <c r="H4400" s="2"/>
      <c r="I4400" s="2"/>
      <c r="J4400" s="2"/>
      <c r="K4400" s="2"/>
      <c r="L4400" s="2"/>
    </row>
    <row r="4401" spans="1:12" x14ac:dyDescent="0.2">
      <c r="A4401" s="2"/>
      <c r="B4401" s="2"/>
      <c r="C4401" s="2"/>
      <c r="D4401" s="2"/>
      <c r="E4401" s="2"/>
      <c r="F4401" s="2"/>
      <c r="G4401" s="2"/>
      <c r="H4401" s="2"/>
      <c r="I4401" s="2"/>
      <c r="J4401" s="2"/>
      <c r="K4401" s="2"/>
      <c r="L4401" s="2"/>
    </row>
    <row r="4402" spans="1:12" x14ac:dyDescent="0.2">
      <c r="A4402" s="2"/>
      <c r="B4402" s="2"/>
      <c r="C4402" s="2"/>
      <c r="D4402" s="2"/>
      <c r="E4402" s="2"/>
      <c r="F4402" s="2"/>
      <c r="G4402" s="2"/>
      <c r="H4402" s="2"/>
      <c r="I4402" s="2"/>
      <c r="J4402" s="2"/>
      <c r="K4402" s="2"/>
      <c r="L4402" s="2"/>
    </row>
    <row r="4403" spans="1:12" x14ac:dyDescent="0.2">
      <c r="A4403" s="2"/>
      <c r="B4403" s="2"/>
      <c r="C4403" s="2"/>
      <c r="D4403" s="2"/>
      <c r="E4403" s="2"/>
      <c r="F4403" s="2"/>
      <c r="G4403" s="2"/>
      <c r="H4403" s="2"/>
      <c r="I4403" s="2"/>
      <c r="J4403" s="2"/>
      <c r="K4403" s="2"/>
      <c r="L4403" s="2"/>
    </row>
    <row r="4404" spans="1:12" x14ac:dyDescent="0.2">
      <c r="A4404" s="2"/>
      <c r="B4404" s="2"/>
      <c r="C4404" s="2"/>
      <c r="D4404" s="2"/>
      <c r="E4404" s="2"/>
      <c r="F4404" s="2"/>
      <c r="G4404" s="2"/>
      <c r="H4404" s="2"/>
      <c r="I4404" s="2"/>
      <c r="J4404" s="2"/>
      <c r="K4404" s="2"/>
      <c r="L4404" s="2"/>
    </row>
    <row r="4405" spans="1:12" x14ac:dyDescent="0.2">
      <c r="A4405" s="2"/>
      <c r="B4405" s="2"/>
      <c r="C4405" s="2"/>
      <c r="D4405" s="2"/>
      <c r="E4405" s="2"/>
      <c r="F4405" s="2"/>
      <c r="G4405" s="2"/>
      <c r="H4405" s="2"/>
      <c r="I4405" s="2"/>
      <c r="J4405" s="2"/>
      <c r="K4405" s="2"/>
      <c r="L4405" s="2"/>
    </row>
    <row r="4406" spans="1:12" x14ac:dyDescent="0.2">
      <c r="A4406" s="2"/>
      <c r="B4406" s="2"/>
      <c r="C4406" s="2"/>
      <c r="D4406" s="2"/>
      <c r="E4406" s="2"/>
      <c r="F4406" s="2"/>
      <c r="G4406" s="2"/>
      <c r="H4406" s="2"/>
      <c r="I4406" s="2"/>
      <c r="J4406" s="2"/>
      <c r="K4406" s="2"/>
      <c r="L4406" s="2"/>
    </row>
    <row r="4407" spans="1:12" x14ac:dyDescent="0.2">
      <c r="A4407" s="2"/>
      <c r="B4407" s="2"/>
      <c r="C4407" s="2"/>
      <c r="D4407" s="2"/>
      <c r="E4407" s="2"/>
      <c r="F4407" s="2"/>
      <c r="G4407" s="2"/>
      <c r="H4407" s="2"/>
      <c r="I4407" s="2"/>
      <c r="J4407" s="2"/>
      <c r="K4407" s="2"/>
      <c r="L4407" s="2"/>
    </row>
    <row r="4408" spans="1:12" x14ac:dyDescent="0.2">
      <c r="A4408" s="2"/>
      <c r="B4408" s="2"/>
      <c r="C4408" s="2"/>
      <c r="D4408" s="2"/>
      <c r="E4408" s="2"/>
      <c r="F4408" s="2"/>
      <c r="G4408" s="2"/>
      <c r="H4408" s="2"/>
      <c r="I4408" s="2"/>
      <c r="J4408" s="2"/>
      <c r="K4408" s="2"/>
      <c r="L4408" s="2"/>
    </row>
    <row r="4409" spans="1:12" x14ac:dyDescent="0.2">
      <c r="A4409" s="2"/>
      <c r="B4409" s="2"/>
      <c r="C4409" s="2"/>
      <c r="D4409" s="2"/>
      <c r="E4409" s="2"/>
      <c r="F4409" s="2"/>
      <c r="G4409" s="2"/>
      <c r="H4409" s="2"/>
      <c r="I4409" s="2"/>
      <c r="J4409" s="2"/>
      <c r="K4409" s="2"/>
      <c r="L4409" s="2"/>
    </row>
    <row r="4410" spans="1:12" x14ac:dyDescent="0.2">
      <c r="A4410" s="2"/>
      <c r="B4410" s="2"/>
      <c r="C4410" s="2"/>
      <c r="D4410" s="2"/>
      <c r="E4410" s="2"/>
      <c r="F4410" s="2"/>
      <c r="G4410" s="2"/>
      <c r="H4410" s="2"/>
      <c r="I4410" s="2"/>
      <c r="J4410" s="2"/>
      <c r="K4410" s="2"/>
      <c r="L4410" s="2"/>
    </row>
    <row r="4411" spans="1:12" x14ac:dyDescent="0.2">
      <c r="A4411" s="2"/>
      <c r="B4411" s="2"/>
      <c r="C4411" s="2"/>
      <c r="D4411" s="2"/>
      <c r="E4411" s="2"/>
      <c r="F4411" s="2"/>
      <c r="G4411" s="2"/>
      <c r="H4411" s="2"/>
      <c r="I4411" s="2"/>
      <c r="J4411" s="2"/>
      <c r="K4411" s="2"/>
      <c r="L4411" s="2"/>
    </row>
    <row r="4412" spans="1:12" x14ac:dyDescent="0.2">
      <c r="A4412" s="2"/>
      <c r="B4412" s="2"/>
      <c r="C4412" s="2"/>
      <c r="D4412" s="2"/>
      <c r="E4412" s="2"/>
      <c r="F4412" s="2"/>
      <c r="G4412" s="2"/>
      <c r="H4412" s="2"/>
      <c r="I4412" s="2"/>
      <c r="J4412" s="2"/>
      <c r="K4412" s="2"/>
      <c r="L4412" s="2"/>
    </row>
    <row r="4413" spans="1:12" x14ac:dyDescent="0.2">
      <c r="A4413" s="2"/>
      <c r="B4413" s="2"/>
      <c r="C4413" s="2"/>
      <c r="D4413" s="2"/>
      <c r="E4413" s="2"/>
      <c r="F4413" s="2"/>
      <c r="G4413" s="2"/>
      <c r="H4413" s="2"/>
      <c r="I4413" s="2"/>
      <c r="J4413" s="2"/>
      <c r="K4413" s="2"/>
      <c r="L4413" s="2"/>
    </row>
    <row r="4414" spans="1:12" x14ac:dyDescent="0.2">
      <c r="A4414" s="2"/>
      <c r="B4414" s="2"/>
      <c r="C4414" s="2"/>
      <c r="D4414" s="2"/>
      <c r="E4414" s="2"/>
      <c r="F4414" s="2"/>
      <c r="G4414" s="2"/>
      <c r="H4414" s="2"/>
      <c r="I4414" s="2"/>
      <c r="J4414" s="2"/>
      <c r="K4414" s="2"/>
      <c r="L4414" s="2"/>
    </row>
    <row r="4415" spans="1:12" x14ac:dyDescent="0.2">
      <c r="A4415" s="2"/>
      <c r="B4415" s="2"/>
      <c r="C4415" s="2"/>
      <c r="D4415" s="2"/>
      <c r="E4415" s="2"/>
      <c r="F4415" s="2"/>
      <c r="G4415" s="2"/>
      <c r="H4415" s="2"/>
      <c r="I4415" s="2"/>
      <c r="J4415" s="2"/>
      <c r="K4415" s="2"/>
      <c r="L4415" s="2"/>
    </row>
    <row r="4416" spans="1:12" x14ac:dyDescent="0.2">
      <c r="A4416" s="2"/>
      <c r="B4416" s="2"/>
      <c r="C4416" s="2"/>
      <c r="D4416" s="2"/>
      <c r="E4416" s="2"/>
      <c r="F4416" s="2"/>
      <c r="G4416" s="2"/>
      <c r="H4416" s="2"/>
      <c r="I4416" s="2"/>
      <c r="J4416" s="2"/>
      <c r="K4416" s="2"/>
      <c r="L4416" s="2"/>
    </row>
    <row r="4417" spans="1:12" x14ac:dyDescent="0.2">
      <c r="A4417" s="2"/>
      <c r="B4417" s="2"/>
      <c r="C4417" s="2"/>
      <c r="D4417" s="2"/>
      <c r="E4417" s="2"/>
      <c r="F4417" s="2"/>
      <c r="G4417" s="2"/>
      <c r="H4417" s="2"/>
      <c r="I4417" s="2"/>
      <c r="J4417" s="2"/>
      <c r="K4417" s="2"/>
      <c r="L4417" s="2"/>
    </row>
    <row r="4418" spans="1:12" x14ac:dyDescent="0.2">
      <c r="A4418" s="2"/>
      <c r="B4418" s="2"/>
      <c r="C4418" s="2"/>
      <c r="D4418" s="2"/>
      <c r="E4418" s="2"/>
      <c r="F4418" s="2"/>
      <c r="G4418" s="2"/>
      <c r="H4418" s="2"/>
      <c r="I4418" s="2"/>
      <c r="J4418" s="2"/>
      <c r="K4418" s="2"/>
      <c r="L4418" s="2"/>
    </row>
    <row r="4419" spans="1:12" x14ac:dyDescent="0.2">
      <c r="A4419" s="2"/>
      <c r="B4419" s="2"/>
      <c r="C4419" s="2"/>
      <c r="D4419" s="2"/>
      <c r="E4419" s="2"/>
      <c r="F4419" s="2"/>
      <c r="G4419" s="2"/>
      <c r="H4419" s="2"/>
      <c r="I4419" s="2"/>
      <c r="J4419" s="2"/>
      <c r="K4419" s="2"/>
      <c r="L4419" s="2"/>
    </row>
    <row r="4420" spans="1:12" x14ac:dyDescent="0.2">
      <c r="A4420" s="2"/>
      <c r="B4420" s="2"/>
      <c r="C4420" s="2"/>
      <c r="D4420" s="2"/>
      <c r="E4420" s="2"/>
      <c r="F4420" s="2"/>
      <c r="G4420" s="2"/>
      <c r="H4420" s="2"/>
      <c r="I4420" s="2"/>
      <c r="J4420" s="2"/>
      <c r="K4420" s="2"/>
      <c r="L4420" s="2"/>
    </row>
    <row r="4421" spans="1:12" x14ac:dyDescent="0.2">
      <c r="A4421" s="2"/>
      <c r="B4421" s="2"/>
      <c r="C4421" s="2"/>
      <c r="D4421" s="2"/>
      <c r="E4421" s="2"/>
      <c r="F4421" s="2"/>
      <c r="G4421" s="2"/>
      <c r="H4421" s="2"/>
      <c r="I4421" s="2"/>
      <c r="J4421" s="2"/>
      <c r="K4421" s="2"/>
      <c r="L4421" s="2"/>
    </row>
    <row r="4422" spans="1:12" x14ac:dyDescent="0.2">
      <c r="A4422" s="2"/>
      <c r="B4422" s="2"/>
      <c r="C4422" s="2"/>
      <c r="D4422" s="2"/>
      <c r="E4422" s="2"/>
      <c r="F4422" s="2"/>
      <c r="G4422" s="2"/>
      <c r="H4422" s="2"/>
      <c r="I4422" s="2"/>
      <c r="J4422" s="2"/>
      <c r="K4422" s="2"/>
      <c r="L4422" s="2"/>
    </row>
    <row r="4423" spans="1:12" x14ac:dyDescent="0.2">
      <c r="A4423" s="2"/>
      <c r="B4423" s="2"/>
      <c r="C4423" s="2"/>
      <c r="D4423" s="2"/>
      <c r="E4423" s="2"/>
      <c r="F4423" s="2"/>
      <c r="G4423" s="2"/>
      <c r="H4423" s="2"/>
      <c r="I4423" s="2"/>
      <c r="J4423" s="2"/>
      <c r="K4423" s="2"/>
      <c r="L4423" s="2"/>
    </row>
    <row r="4424" spans="1:12" x14ac:dyDescent="0.2">
      <c r="A4424" s="2"/>
      <c r="B4424" s="2"/>
      <c r="C4424" s="2"/>
      <c r="D4424" s="2"/>
      <c r="E4424" s="2"/>
      <c r="F4424" s="2"/>
      <c r="G4424" s="2"/>
      <c r="H4424" s="2"/>
      <c r="I4424" s="2"/>
      <c r="J4424" s="2"/>
      <c r="K4424" s="2"/>
      <c r="L4424" s="2"/>
    </row>
    <row r="4425" spans="1:12" x14ac:dyDescent="0.2">
      <c r="A4425" s="2"/>
      <c r="B4425" s="2"/>
      <c r="C4425" s="2"/>
      <c r="D4425" s="2"/>
      <c r="E4425" s="2"/>
      <c r="F4425" s="2"/>
      <c r="G4425" s="2"/>
      <c r="H4425" s="2"/>
      <c r="I4425" s="2"/>
      <c r="J4425" s="2"/>
      <c r="K4425" s="2"/>
      <c r="L4425" s="2"/>
    </row>
    <row r="4426" spans="1:12" x14ac:dyDescent="0.2">
      <c r="A4426" s="2"/>
      <c r="B4426" s="2"/>
      <c r="C4426" s="2"/>
      <c r="D4426" s="2"/>
      <c r="E4426" s="2"/>
      <c r="F4426" s="2"/>
      <c r="G4426" s="2"/>
      <c r="H4426" s="2"/>
      <c r="I4426" s="2"/>
      <c r="J4426" s="2"/>
      <c r="K4426" s="2"/>
      <c r="L4426" s="2"/>
    </row>
    <row r="4427" spans="1:12" x14ac:dyDescent="0.2">
      <c r="A4427" s="2"/>
      <c r="B4427" s="2"/>
      <c r="C4427" s="2"/>
      <c r="D4427" s="2"/>
      <c r="E4427" s="2"/>
      <c r="F4427" s="2"/>
      <c r="G4427" s="2"/>
      <c r="H4427" s="2"/>
      <c r="I4427" s="2"/>
      <c r="J4427" s="2"/>
      <c r="K4427" s="2"/>
      <c r="L4427" s="2"/>
    </row>
    <row r="4428" spans="1:12" x14ac:dyDescent="0.2">
      <c r="A4428" s="2"/>
      <c r="B4428" s="2"/>
      <c r="C4428" s="2"/>
      <c r="D4428" s="2"/>
      <c r="E4428" s="2"/>
      <c r="F4428" s="2"/>
      <c r="G4428" s="2"/>
      <c r="H4428" s="2"/>
      <c r="I4428" s="2"/>
      <c r="J4428" s="2"/>
      <c r="K4428" s="2"/>
      <c r="L4428" s="2"/>
    </row>
    <row r="4429" spans="1:12" x14ac:dyDescent="0.2">
      <c r="A4429" s="2"/>
      <c r="B4429" s="2"/>
      <c r="C4429" s="2"/>
      <c r="D4429" s="2"/>
      <c r="E4429" s="2"/>
      <c r="F4429" s="2"/>
      <c r="G4429" s="2"/>
      <c r="H4429" s="2"/>
      <c r="I4429" s="2"/>
      <c r="J4429" s="2"/>
      <c r="K4429" s="2"/>
      <c r="L4429" s="2"/>
    </row>
    <row r="4430" spans="1:12" x14ac:dyDescent="0.2">
      <c r="A4430" s="2"/>
      <c r="B4430" s="2"/>
      <c r="C4430" s="2"/>
      <c r="D4430" s="2"/>
      <c r="E4430" s="2"/>
      <c r="F4430" s="2"/>
      <c r="G4430" s="2"/>
      <c r="H4430" s="2"/>
      <c r="I4430" s="2"/>
      <c r="J4430" s="2"/>
      <c r="K4430" s="2"/>
      <c r="L4430" s="2"/>
    </row>
    <row r="4431" spans="1:12" x14ac:dyDescent="0.2">
      <c r="A4431" s="2"/>
      <c r="B4431" s="2"/>
      <c r="C4431" s="2"/>
      <c r="D4431" s="2"/>
      <c r="E4431" s="2"/>
      <c r="F4431" s="2"/>
      <c r="G4431" s="2"/>
      <c r="H4431" s="2"/>
      <c r="I4431" s="2"/>
      <c r="J4431" s="2"/>
      <c r="K4431" s="2"/>
      <c r="L4431" s="2"/>
    </row>
    <row r="4432" spans="1:12" x14ac:dyDescent="0.2">
      <c r="A4432" s="2"/>
      <c r="B4432" s="2"/>
      <c r="C4432" s="2"/>
      <c r="D4432" s="2"/>
      <c r="E4432" s="2"/>
      <c r="F4432" s="2"/>
      <c r="G4432" s="2"/>
      <c r="H4432" s="2"/>
      <c r="I4432" s="2"/>
      <c r="J4432" s="2"/>
      <c r="K4432" s="2"/>
      <c r="L4432" s="2"/>
    </row>
    <row r="4433" spans="1:12" x14ac:dyDescent="0.2">
      <c r="A4433" s="2"/>
      <c r="B4433" s="2"/>
      <c r="C4433" s="2"/>
      <c r="D4433" s="2"/>
      <c r="E4433" s="2"/>
      <c r="F4433" s="2"/>
      <c r="G4433" s="2"/>
      <c r="H4433" s="2"/>
      <c r="I4433" s="2"/>
      <c r="J4433" s="2"/>
      <c r="K4433" s="2"/>
      <c r="L4433" s="2"/>
    </row>
    <row r="4434" spans="1:12" x14ac:dyDescent="0.2">
      <c r="A4434" s="2"/>
      <c r="B4434" s="2"/>
      <c r="C4434" s="2"/>
      <c r="D4434" s="2"/>
      <c r="E4434" s="2"/>
      <c r="F4434" s="2"/>
      <c r="G4434" s="2"/>
      <c r="H4434" s="2"/>
      <c r="I4434" s="2"/>
      <c r="J4434" s="2"/>
      <c r="K4434" s="2"/>
      <c r="L4434" s="2"/>
    </row>
    <row r="4435" spans="1:12" x14ac:dyDescent="0.2">
      <c r="A4435" s="2"/>
      <c r="B4435" s="2"/>
      <c r="C4435" s="2"/>
      <c r="D4435" s="2"/>
      <c r="E4435" s="2"/>
      <c r="F4435" s="2"/>
      <c r="G4435" s="2"/>
      <c r="H4435" s="2"/>
      <c r="I4435" s="2"/>
      <c r="J4435" s="2"/>
      <c r="K4435" s="2"/>
      <c r="L4435" s="2"/>
    </row>
    <row r="4436" spans="1:12" x14ac:dyDescent="0.2">
      <c r="A4436" s="2"/>
      <c r="B4436" s="2"/>
      <c r="C4436" s="2"/>
      <c r="D4436" s="2"/>
      <c r="E4436" s="2"/>
      <c r="F4436" s="2"/>
      <c r="G4436" s="2"/>
      <c r="H4436" s="2"/>
      <c r="I4436" s="2"/>
      <c r="J4436" s="2"/>
      <c r="K4436" s="2"/>
      <c r="L4436" s="2"/>
    </row>
    <row r="4437" spans="1:12" x14ac:dyDescent="0.2">
      <c r="A4437" s="2"/>
      <c r="B4437" s="2"/>
      <c r="C4437" s="2"/>
      <c r="D4437" s="2"/>
      <c r="E4437" s="2"/>
      <c r="F4437" s="2"/>
      <c r="G4437" s="2"/>
      <c r="H4437" s="2"/>
      <c r="I4437" s="2"/>
      <c r="J4437" s="2"/>
      <c r="K4437" s="2"/>
      <c r="L4437" s="2"/>
    </row>
    <row r="4438" spans="1:12" x14ac:dyDescent="0.2">
      <c r="A4438" s="2"/>
      <c r="B4438" s="2"/>
      <c r="C4438" s="2"/>
      <c r="D4438" s="2"/>
      <c r="E4438" s="2"/>
      <c r="F4438" s="2"/>
      <c r="G4438" s="2"/>
      <c r="H4438" s="2"/>
      <c r="I4438" s="2"/>
      <c r="J4438" s="2"/>
      <c r="K4438" s="2"/>
      <c r="L4438" s="2"/>
    </row>
    <row r="4439" spans="1:12" x14ac:dyDescent="0.2">
      <c r="A4439" s="2"/>
      <c r="B4439" s="2"/>
      <c r="C4439" s="2"/>
      <c r="D4439" s="2"/>
      <c r="E4439" s="2"/>
      <c r="F4439" s="2"/>
      <c r="G4439" s="2"/>
      <c r="H4439" s="2"/>
      <c r="I4439" s="2"/>
      <c r="J4439" s="2"/>
      <c r="K4439" s="2"/>
      <c r="L4439" s="2"/>
    </row>
    <row r="4440" spans="1:12" x14ac:dyDescent="0.2">
      <c r="A4440" s="2"/>
      <c r="B4440" s="2"/>
      <c r="C4440" s="2"/>
      <c r="D4440" s="2"/>
      <c r="E4440" s="2"/>
      <c r="F4440" s="2"/>
      <c r="G4440" s="2"/>
      <c r="H4440" s="2"/>
      <c r="I4440" s="2"/>
      <c r="J4440" s="2"/>
      <c r="K4440" s="2"/>
      <c r="L4440" s="2"/>
    </row>
    <row r="4441" spans="1:12" x14ac:dyDescent="0.2">
      <c r="A4441" s="2"/>
      <c r="B4441" s="2"/>
      <c r="C4441" s="2"/>
      <c r="D4441" s="2"/>
      <c r="E4441" s="2"/>
      <c r="F4441" s="2"/>
      <c r="G4441" s="2"/>
      <c r="H4441" s="2"/>
      <c r="I4441" s="2"/>
      <c r="J4441" s="2"/>
      <c r="K4441" s="2"/>
      <c r="L4441" s="2"/>
    </row>
    <row r="4442" spans="1:12" x14ac:dyDescent="0.2">
      <c r="A4442" s="2"/>
      <c r="B4442" s="2"/>
      <c r="C4442" s="2"/>
      <c r="D4442" s="2"/>
      <c r="E4442" s="2"/>
      <c r="F4442" s="2"/>
      <c r="G4442" s="2"/>
      <c r="H4442" s="2"/>
      <c r="I4442" s="2"/>
      <c r="J4442" s="2"/>
      <c r="K4442" s="2"/>
      <c r="L4442" s="2"/>
    </row>
    <row r="4443" spans="1:12" x14ac:dyDescent="0.2">
      <c r="A4443" s="2"/>
      <c r="B4443" s="2"/>
      <c r="C4443" s="2"/>
      <c r="D4443" s="2"/>
      <c r="E4443" s="2"/>
      <c r="F4443" s="2"/>
      <c r="G4443" s="2"/>
      <c r="H4443" s="2"/>
      <c r="I4443" s="2"/>
      <c r="J4443" s="2"/>
      <c r="K4443" s="2"/>
      <c r="L4443" s="2"/>
    </row>
    <row r="4444" spans="1:12" x14ac:dyDescent="0.2">
      <c r="A4444" s="2"/>
      <c r="B4444" s="2"/>
      <c r="C4444" s="2"/>
      <c r="D4444" s="2"/>
      <c r="E4444" s="2"/>
      <c r="F4444" s="2"/>
      <c r="G4444" s="2"/>
      <c r="H4444" s="2"/>
      <c r="I4444" s="2"/>
      <c r="J4444" s="2"/>
      <c r="K4444" s="2"/>
      <c r="L4444" s="2"/>
    </row>
    <row r="4445" spans="1:12" x14ac:dyDescent="0.2">
      <c r="A4445" s="2"/>
      <c r="B4445" s="2"/>
      <c r="C4445" s="2"/>
      <c r="D4445" s="2"/>
      <c r="E4445" s="2"/>
      <c r="F4445" s="2"/>
      <c r="G4445" s="2"/>
      <c r="H4445" s="2"/>
      <c r="I4445" s="2"/>
      <c r="J4445" s="2"/>
      <c r="K4445" s="2"/>
      <c r="L4445" s="2"/>
    </row>
    <row r="4446" spans="1:12" x14ac:dyDescent="0.2">
      <c r="A4446" s="2"/>
      <c r="B4446" s="2"/>
      <c r="C4446" s="2"/>
      <c r="D4446" s="2"/>
      <c r="E4446" s="2"/>
      <c r="F4446" s="2"/>
      <c r="G4446" s="2"/>
      <c r="H4446" s="2"/>
      <c r="I4446" s="2"/>
      <c r="J4446" s="2"/>
      <c r="K4446" s="2"/>
      <c r="L4446" s="2"/>
    </row>
    <row r="4447" spans="1:12" x14ac:dyDescent="0.2">
      <c r="A4447" s="2"/>
      <c r="B4447" s="2"/>
      <c r="C4447" s="2"/>
      <c r="D4447" s="2"/>
      <c r="E4447" s="2"/>
      <c r="F4447" s="2"/>
      <c r="G4447" s="2"/>
      <c r="H4447" s="2"/>
      <c r="I4447" s="2"/>
      <c r="J4447" s="2"/>
      <c r="K4447" s="2"/>
      <c r="L4447" s="2"/>
    </row>
    <row r="4448" spans="1:12" x14ac:dyDescent="0.2">
      <c r="A4448" s="2"/>
      <c r="B4448" s="2"/>
      <c r="C4448" s="2"/>
      <c r="D4448" s="2"/>
      <c r="E4448" s="2"/>
      <c r="F4448" s="2"/>
      <c r="G4448" s="2"/>
      <c r="H4448" s="2"/>
      <c r="I4448" s="2"/>
      <c r="J4448" s="2"/>
      <c r="K4448" s="2"/>
      <c r="L4448" s="2"/>
    </row>
    <row r="4449" spans="1:12" x14ac:dyDescent="0.2">
      <c r="A4449" s="2"/>
      <c r="B4449" s="2"/>
      <c r="C4449" s="2"/>
      <c r="D4449" s="2"/>
      <c r="E4449" s="2"/>
      <c r="F4449" s="2"/>
      <c r="G4449" s="2"/>
      <c r="H4449" s="2"/>
      <c r="I4449" s="2"/>
      <c r="J4449" s="2"/>
      <c r="K4449" s="2"/>
      <c r="L4449" s="2"/>
    </row>
    <row r="4450" spans="1:12" x14ac:dyDescent="0.2">
      <c r="A4450" s="2"/>
      <c r="B4450" s="2"/>
      <c r="C4450" s="2"/>
      <c r="D4450" s="2"/>
      <c r="E4450" s="2"/>
      <c r="F4450" s="2"/>
      <c r="G4450" s="2"/>
      <c r="H4450" s="2"/>
      <c r="I4450" s="2"/>
      <c r="J4450" s="2"/>
      <c r="K4450" s="2"/>
      <c r="L4450" s="2"/>
    </row>
    <row r="4451" spans="1:12" x14ac:dyDescent="0.2">
      <c r="A4451" s="2"/>
      <c r="B4451" s="2"/>
      <c r="C4451" s="2"/>
      <c r="D4451" s="2"/>
      <c r="E4451" s="2"/>
      <c r="F4451" s="2"/>
      <c r="G4451" s="2"/>
      <c r="H4451" s="2"/>
      <c r="I4451" s="2"/>
      <c r="J4451" s="2"/>
      <c r="K4451" s="2"/>
      <c r="L4451" s="2"/>
    </row>
    <row r="4452" spans="1:12" x14ac:dyDescent="0.2">
      <c r="A4452" s="2"/>
      <c r="B4452" s="2"/>
      <c r="C4452" s="2"/>
      <c r="D4452" s="2"/>
      <c r="E4452" s="2"/>
      <c r="F4452" s="2"/>
      <c r="G4452" s="2"/>
      <c r="H4452" s="2"/>
      <c r="I4452" s="2"/>
      <c r="J4452" s="2"/>
      <c r="K4452" s="2"/>
      <c r="L4452" s="2"/>
    </row>
    <row r="4453" spans="1:12" x14ac:dyDescent="0.2">
      <c r="A4453" s="2"/>
      <c r="B4453" s="2"/>
      <c r="C4453" s="2"/>
      <c r="D4453" s="2"/>
      <c r="E4453" s="2"/>
      <c r="F4453" s="2"/>
      <c r="G4453" s="2"/>
      <c r="H4453" s="2"/>
      <c r="I4453" s="2"/>
      <c r="J4453" s="2"/>
      <c r="K4453" s="2"/>
      <c r="L4453" s="2"/>
    </row>
    <row r="4454" spans="1:12" x14ac:dyDescent="0.2">
      <c r="A4454" s="2"/>
      <c r="B4454" s="2"/>
      <c r="C4454" s="2"/>
      <c r="D4454" s="2"/>
      <c r="E4454" s="2"/>
      <c r="F4454" s="2"/>
      <c r="G4454" s="2"/>
      <c r="H4454" s="2"/>
      <c r="I4454" s="2"/>
      <c r="J4454" s="2"/>
      <c r="K4454" s="2"/>
      <c r="L4454" s="2"/>
    </row>
    <row r="4455" spans="1:12" x14ac:dyDescent="0.2">
      <c r="A4455" s="2"/>
      <c r="B4455" s="2"/>
      <c r="C4455" s="2"/>
      <c r="D4455" s="2"/>
      <c r="E4455" s="2"/>
      <c r="F4455" s="2"/>
      <c r="G4455" s="2"/>
      <c r="H4455" s="2"/>
      <c r="I4455" s="2"/>
      <c r="J4455" s="2"/>
      <c r="K4455" s="2"/>
      <c r="L4455" s="2"/>
    </row>
    <row r="4456" spans="1:12" x14ac:dyDescent="0.2">
      <c r="A4456" s="2"/>
      <c r="B4456" s="2"/>
      <c r="C4456" s="2"/>
      <c r="D4456" s="2"/>
      <c r="E4456" s="2"/>
      <c r="F4456" s="2"/>
      <c r="G4456" s="2"/>
      <c r="H4456" s="2"/>
      <c r="I4456" s="2"/>
      <c r="J4456" s="2"/>
      <c r="K4456" s="2"/>
      <c r="L4456" s="2"/>
    </row>
    <row r="4457" spans="1:12" x14ac:dyDescent="0.2">
      <c r="A4457" s="2"/>
      <c r="B4457" s="2"/>
      <c r="C4457" s="2"/>
      <c r="D4457" s="2"/>
      <c r="E4457" s="2"/>
      <c r="F4457" s="2"/>
      <c r="G4457" s="2"/>
      <c r="H4457" s="2"/>
      <c r="I4457" s="2"/>
      <c r="J4457" s="2"/>
      <c r="K4457" s="2"/>
      <c r="L4457" s="2"/>
    </row>
    <row r="4458" spans="1:12" x14ac:dyDescent="0.2">
      <c r="A4458" s="2"/>
      <c r="B4458" s="2"/>
      <c r="C4458" s="2"/>
      <c r="D4458" s="2"/>
      <c r="E4458" s="2"/>
      <c r="F4458" s="2"/>
      <c r="G4458" s="2"/>
      <c r="H4458" s="2"/>
      <c r="I4458" s="2"/>
      <c r="J4458" s="2"/>
      <c r="K4458" s="2"/>
      <c r="L4458" s="2"/>
    </row>
    <row r="4459" spans="1:12" x14ac:dyDescent="0.2">
      <c r="A4459" s="2"/>
      <c r="B4459" s="2"/>
      <c r="C4459" s="2"/>
      <c r="D4459" s="2"/>
      <c r="E4459" s="2"/>
      <c r="F4459" s="2"/>
      <c r="G4459" s="2"/>
      <c r="H4459" s="2"/>
      <c r="I4459" s="2"/>
      <c r="J4459" s="2"/>
      <c r="K4459" s="2"/>
      <c r="L4459" s="2"/>
    </row>
    <row r="4460" spans="1:12" x14ac:dyDescent="0.2">
      <c r="A4460" s="2"/>
      <c r="B4460" s="2"/>
      <c r="C4460" s="2"/>
      <c r="D4460" s="2"/>
      <c r="E4460" s="2"/>
      <c r="F4460" s="2"/>
      <c r="G4460" s="2"/>
      <c r="H4460" s="2"/>
      <c r="I4460" s="2"/>
      <c r="J4460" s="2"/>
      <c r="K4460" s="2"/>
      <c r="L4460" s="2"/>
    </row>
    <row r="4461" spans="1:12" x14ac:dyDescent="0.2">
      <c r="A4461" s="2"/>
      <c r="B4461" s="2"/>
      <c r="C4461" s="2"/>
      <c r="D4461" s="2"/>
      <c r="E4461" s="2"/>
      <c r="F4461" s="2"/>
      <c r="G4461" s="2"/>
      <c r="H4461" s="2"/>
      <c r="I4461" s="2"/>
      <c r="J4461" s="2"/>
      <c r="K4461" s="2"/>
      <c r="L4461" s="2"/>
    </row>
    <row r="4462" spans="1:12" x14ac:dyDescent="0.2">
      <c r="A4462" s="2"/>
      <c r="B4462" s="2"/>
      <c r="C4462" s="2"/>
      <c r="D4462" s="2"/>
      <c r="E4462" s="2"/>
      <c r="F4462" s="2"/>
      <c r="G4462" s="2"/>
      <c r="H4462" s="2"/>
      <c r="I4462" s="2"/>
      <c r="J4462" s="2"/>
      <c r="K4462" s="2"/>
      <c r="L4462" s="2"/>
    </row>
    <row r="4463" spans="1:12" x14ac:dyDescent="0.2">
      <c r="A4463" s="2"/>
      <c r="B4463" s="2"/>
      <c r="C4463" s="2"/>
      <c r="D4463" s="2"/>
      <c r="E4463" s="2"/>
      <c r="F4463" s="2"/>
      <c r="G4463" s="2"/>
      <c r="H4463" s="2"/>
      <c r="I4463" s="2"/>
      <c r="J4463" s="2"/>
      <c r="K4463" s="2"/>
      <c r="L4463" s="2"/>
    </row>
    <row r="4464" spans="1:12" x14ac:dyDescent="0.2">
      <c r="A4464" s="2"/>
      <c r="B4464" s="2"/>
      <c r="C4464" s="2"/>
      <c r="D4464" s="2"/>
      <c r="E4464" s="2"/>
      <c r="F4464" s="2"/>
      <c r="G4464" s="2"/>
      <c r="H4464" s="2"/>
      <c r="I4464" s="2"/>
      <c r="J4464" s="2"/>
      <c r="K4464" s="2"/>
      <c r="L4464" s="2"/>
    </row>
    <row r="4465" spans="1:12" x14ac:dyDescent="0.2">
      <c r="A4465" s="2"/>
      <c r="B4465" s="2"/>
      <c r="C4465" s="2"/>
      <c r="D4465" s="2"/>
      <c r="E4465" s="2"/>
      <c r="F4465" s="2"/>
      <c r="G4465" s="2"/>
      <c r="H4465" s="2"/>
      <c r="I4465" s="2"/>
      <c r="J4465" s="2"/>
      <c r="K4465" s="2"/>
      <c r="L4465" s="2"/>
    </row>
    <row r="4466" spans="1:12" x14ac:dyDescent="0.2">
      <c r="A4466" s="2"/>
      <c r="B4466" s="2"/>
      <c r="C4466" s="2"/>
      <c r="D4466" s="2"/>
      <c r="E4466" s="2"/>
      <c r="F4466" s="2"/>
      <c r="G4466" s="2"/>
      <c r="H4466" s="2"/>
      <c r="I4466" s="2"/>
      <c r="J4466" s="2"/>
      <c r="K4466" s="2"/>
      <c r="L4466" s="2"/>
    </row>
    <row r="4467" spans="1:12" x14ac:dyDescent="0.2">
      <c r="A4467" s="2"/>
      <c r="B4467" s="2"/>
      <c r="C4467" s="2"/>
      <c r="D4467" s="2"/>
      <c r="E4467" s="2"/>
      <c r="F4467" s="2"/>
      <c r="G4467" s="2"/>
      <c r="H4467" s="2"/>
      <c r="I4467" s="2"/>
      <c r="J4467" s="2"/>
      <c r="K4467" s="2"/>
      <c r="L4467" s="2"/>
    </row>
    <row r="4468" spans="1:12" x14ac:dyDescent="0.2">
      <c r="A4468" s="2"/>
      <c r="B4468" s="2"/>
      <c r="C4468" s="2"/>
      <c r="D4468" s="2"/>
      <c r="E4468" s="2"/>
      <c r="F4468" s="2"/>
      <c r="G4468" s="2"/>
      <c r="H4468" s="2"/>
      <c r="I4468" s="2"/>
      <c r="J4468" s="2"/>
      <c r="K4468" s="2"/>
      <c r="L4468" s="2"/>
    </row>
    <row r="4469" spans="1:12" x14ac:dyDescent="0.2">
      <c r="A4469" s="2"/>
      <c r="B4469" s="2"/>
      <c r="C4469" s="2"/>
      <c r="D4469" s="2"/>
      <c r="E4469" s="2"/>
      <c r="F4469" s="2"/>
      <c r="G4469" s="2"/>
      <c r="H4469" s="2"/>
      <c r="I4469" s="2"/>
      <c r="J4469" s="2"/>
      <c r="K4469" s="2"/>
      <c r="L4469" s="2"/>
    </row>
    <row r="4470" spans="1:12" x14ac:dyDescent="0.2">
      <c r="A4470" s="2"/>
      <c r="B4470" s="2"/>
      <c r="C4470" s="2"/>
      <c r="D4470" s="2"/>
      <c r="E4470" s="2"/>
      <c r="F4470" s="2"/>
      <c r="G4470" s="2"/>
      <c r="H4470" s="2"/>
      <c r="I4470" s="2"/>
      <c r="J4470" s="2"/>
      <c r="K4470" s="2"/>
      <c r="L4470" s="2"/>
    </row>
    <row r="4471" spans="1:12" x14ac:dyDescent="0.2">
      <c r="A4471" s="2"/>
      <c r="B4471" s="2"/>
      <c r="C4471" s="2"/>
      <c r="D4471" s="2"/>
      <c r="E4471" s="2"/>
      <c r="F4471" s="2"/>
      <c r="G4471" s="2"/>
      <c r="H4471" s="2"/>
      <c r="I4471" s="2"/>
      <c r="J4471" s="2"/>
      <c r="K4471" s="2"/>
      <c r="L4471" s="2"/>
    </row>
    <row r="4472" spans="1:12" x14ac:dyDescent="0.2">
      <c r="A4472" s="2"/>
      <c r="B4472" s="2"/>
      <c r="C4472" s="2"/>
      <c r="D4472" s="2"/>
      <c r="E4472" s="2"/>
      <c r="F4472" s="2"/>
      <c r="G4472" s="2"/>
      <c r="H4472" s="2"/>
      <c r="I4472" s="2"/>
      <c r="J4472" s="2"/>
      <c r="K4472" s="2"/>
      <c r="L4472" s="2"/>
    </row>
    <row r="4473" spans="1:12" x14ac:dyDescent="0.2">
      <c r="A4473" s="2"/>
      <c r="B4473" s="2"/>
      <c r="C4473" s="2"/>
      <c r="D4473" s="2"/>
      <c r="E4473" s="2"/>
      <c r="F4473" s="2"/>
      <c r="G4473" s="2"/>
      <c r="H4473" s="2"/>
      <c r="I4473" s="2"/>
      <c r="J4473" s="2"/>
      <c r="K4473" s="2"/>
      <c r="L4473" s="2"/>
    </row>
    <row r="4474" spans="1:12" x14ac:dyDescent="0.2">
      <c r="A4474" s="2"/>
      <c r="B4474" s="2"/>
      <c r="C4474" s="2"/>
      <c r="D4474" s="2"/>
      <c r="E4474" s="2"/>
      <c r="F4474" s="2"/>
      <c r="G4474" s="2"/>
      <c r="H4474" s="2"/>
      <c r="I4474" s="2"/>
      <c r="J4474" s="2"/>
      <c r="K4474" s="2"/>
      <c r="L4474" s="2"/>
    </row>
    <row r="4475" spans="1:12" x14ac:dyDescent="0.2">
      <c r="A4475" s="2"/>
      <c r="B4475" s="2"/>
      <c r="C4475" s="2"/>
      <c r="D4475" s="2"/>
      <c r="E4475" s="2"/>
      <c r="F4475" s="2"/>
      <c r="G4475" s="2"/>
      <c r="H4475" s="2"/>
      <c r="I4475" s="2"/>
      <c r="J4475" s="2"/>
      <c r="K4475" s="2"/>
      <c r="L4475" s="2"/>
    </row>
    <row r="4476" spans="1:12" x14ac:dyDescent="0.2">
      <c r="A4476" s="2"/>
      <c r="B4476" s="2"/>
      <c r="C4476" s="2"/>
      <c r="D4476" s="2"/>
      <c r="E4476" s="2"/>
      <c r="F4476" s="2"/>
      <c r="G4476" s="2"/>
      <c r="H4476" s="2"/>
      <c r="I4476" s="2"/>
      <c r="J4476" s="2"/>
      <c r="K4476" s="2"/>
      <c r="L4476" s="2"/>
    </row>
    <row r="4477" spans="1:12" x14ac:dyDescent="0.2">
      <c r="A4477" s="2"/>
      <c r="B4477" s="2"/>
      <c r="C4477" s="2"/>
      <c r="D4477" s="2"/>
      <c r="E4477" s="2"/>
      <c r="F4477" s="2"/>
      <c r="G4477" s="2"/>
      <c r="H4477" s="2"/>
      <c r="I4477" s="2"/>
      <c r="J4477" s="2"/>
      <c r="K4477" s="2"/>
      <c r="L4477" s="2"/>
    </row>
    <row r="4478" spans="1:12" x14ac:dyDescent="0.2">
      <c r="A4478" s="2"/>
      <c r="B4478" s="2"/>
      <c r="C4478" s="2"/>
      <c r="D4478" s="2"/>
      <c r="E4478" s="2"/>
      <c r="F4478" s="2"/>
      <c r="G4478" s="2"/>
      <c r="H4478" s="2"/>
      <c r="I4478" s="2"/>
      <c r="J4478" s="2"/>
      <c r="K4478" s="2"/>
      <c r="L4478" s="2"/>
    </row>
    <row r="4479" spans="1:12" x14ac:dyDescent="0.2">
      <c r="A4479" s="2"/>
      <c r="B4479" s="2"/>
      <c r="C4479" s="2"/>
      <c r="D4479" s="2"/>
      <c r="E4479" s="2"/>
      <c r="F4479" s="2"/>
      <c r="G4479" s="2"/>
      <c r="H4479" s="2"/>
      <c r="I4479" s="2"/>
      <c r="J4479" s="2"/>
      <c r="K4479" s="2"/>
      <c r="L4479" s="2"/>
    </row>
    <row r="4480" spans="1:12" x14ac:dyDescent="0.2">
      <c r="A4480" s="2"/>
      <c r="B4480" s="2"/>
      <c r="C4480" s="2"/>
      <c r="D4480" s="2"/>
      <c r="E4480" s="2"/>
      <c r="F4480" s="2"/>
      <c r="G4480" s="2"/>
      <c r="H4480" s="2"/>
      <c r="I4480" s="2"/>
      <c r="J4480" s="2"/>
      <c r="K4480" s="2"/>
      <c r="L4480" s="2"/>
    </row>
    <row r="4481" spans="1:12" x14ac:dyDescent="0.2">
      <c r="A4481" s="2"/>
      <c r="B4481" s="2"/>
      <c r="C4481" s="2"/>
      <c r="D4481" s="2"/>
      <c r="E4481" s="2"/>
      <c r="F4481" s="2"/>
      <c r="G4481" s="2"/>
      <c r="H4481" s="2"/>
      <c r="I4481" s="2"/>
      <c r="J4481" s="2"/>
      <c r="K4481" s="2"/>
      <c r="L4481" s="2"/>
    </row>
    <row r="4482" spans="1:12" x14ac:dyDescent="0.2">
      <c r="A4482" s="2"/>
      <c r="B4482" s="2"/>
      <c r="C4482" s="2"/>
      <c r="D4482" s="2"/>
      <c r="E4482" s="2"/>
      <c r="F4482" s="2"/>
      <c r="G4482" s="2"/>
      <c r="H4482" s="2"/>
      <c r="I4482" s="2"/>
      <c r="J4482" s="2"/>
      <c r="K4482" s="2"/>
      <c r="L4482" s="2"/>
    </row>
    <row r="4483" spans="1:12" x14ac:dyDescent="0.2">
      <c r="A4483" s="2"/>
      <c r="B4483" s="2"/>
      <c r="C4483" s="2"/>
      <c r="D4483" s="2"/>
      <c r="E4483" s="2"/>
      <c r="F4483" s="2"/>
      <c r="G4483" s="2"/>
      <c r="H4483" s="2"/>
      <c r="I4483" s="2"/>
      <c r="J4483" s="2"/>
      <c r="K4483" s="2"/>
      <c r="L4483" s="2"/>
    </row>
    <row r="4484" spans="1:12" x14ac:dyDescent="0.2">
      <c r="A4484" s="2"/>
      <c r="B4484" s="2"/>
      <c r="C4484" s="2"/>
      <c r="D4484" s="2"/>
      <c r="E4484" s="2"/>
      <c r="F4484" s="2"/>
      <c r="G4484" s="2"/>
      <c r="H4484" s="2"/>
      <c r="I4484" s="2"/>
      <c r="J4484" s="2"/>
      <c r="K4484" s="2"/>
      <c r="L4484" s="2"/>
    </row>
    <row r="4485" spans="1:12" x14ac:dyDescent="0.2">
      <c r="A4485" s="2"/>
      <c r="B4485" s="2"/>
      <c r="C4485" s="2"/>
      <c r="D4485" s="2"/>
      <c r="E4485" s="2"/>
      <c r="F4485" s="2"/>
      <c r="G4485" s="2"/>
      <c r="H4485" s="2"/>
      <c r="I4485" s="2"/>
      <c r="J4485" s="2"/>
      <c r="K4485" s="2"/>
      <c r="L4485" s="2"/>
    </row>
    <row r="4486" spans="1:12" x14ac:dyDescent="0.2">
      <c r="A4486" s="2"/>
      <c r="B4486" s="2"/>
      <c r="C4486" s="2"/>
      <c r="D4486" s="2"/>
      <c r="E4486" s="2"/>
      <c r="F4486" s="2"/>
      <c r="G4486" s="2"/>
      <c r="H4486" s="2"/>
      <c r="I4486" s="2"/>
      <c r="J4486" s="2"/>
      <c r="K4486" s="2"/>
      <c r="L4486" s="2"/>
    </row>
    <row r="4487" spans="1:12" x14ac:dyDescent="0.2">
      <c r="A4487" s="2"/>
      <c r="B4487" s="2"/>
      <c r="C4487" s="2"/>
      <c r="D4487" s="2"/>
      <c r="E4487" s="2"/>
      <c r="F4487" s="2"/>
      <c r="G4487" s="2"/>
      <c r="H4487" s="2"/>
      <c r="I4487" s="2"/>
      <c r="J4487" s="2"/>
      <c r="K4487" s="2"/>
      <c r="L4487" s="2"/>
    </row>
    <row r="4488" spans="1:12" x14ac:dyDescent="0.2">
      <c r="A4488" s="2"/>
      <c r="B4488" s="2"/>
      <c r="C4488" s="2"/>
      <c r="D4488" s="2"/>
      <c r="E4488" s="2"/>
      <c r="F4488" s="2"/>
      <c r="G4488" s="2"/>
      <c r="H4488" s="2"/>
      <c r="I4488" s="2"/>
      <c r="J4488" s="2"/>
      <c r="K4488" s="2"/>
      <c r="L4488" s="2"/>
    </row>
    <row r="4489" spans="1:12" x14ac:dyDescent="0.2">
      <c r="A4489" s="2"/>
      <c r="B4489" s="2"/>
      <c r="C4489" s="2"/>
      <c r="D4489" s="2"/>
      <c r="E4489" s="2"/>
      <c r="F4489" s="2"/>
      <c r="G4489" s="2"/>
      <c r="H4489" s="2"/>
      <c r="I4489" s="2"/>
      <c r="J4489" s="2"/>
      <c r="K4489" s="2"/>
      <c r="L4489" s="2"/>
    </row>
    <row r="4490" spans="1:12" x14ac:dyDescent="0.2">
      <c r="A4490" s="2"/>
      <c r="B4490" s="2"/>
      <c r="C4490" s="2"/>
      <c r="D4490" s="2"/>
      <c r="E4490" s="2"/>
      <c r="F4490" s="2"/>
      <c r="G4490" s="2"/>
      <c r="H4490" s="2"/>
      <c r="I4490" s="2"/>
      <c r="J4490" s="2"/>
      <c r="K4490" s="2"/>
      <c r="L4490" s="2"/>
    </row>
    <row r="4491" spans="1:12" x14ac:dyDescent="0.2">
      <c r="A4491" s="2"/>
      <c r="B4491" s="2"/>
      <c r="C4491" s="2"/>
      <c r="D4491" s="2"/>
      <c r="E4491" s="2"/>
      <c r="F4491" s="2"/>
      <c r="G4491" s="2"/>
      <c r="H4491" s="2"/>
      <c r="I4491" s="2"/>
      <c r="J4491" s="2"/>
      <c r="K4491" s="2"/>
      <c r="L4491" s="2"/>
    </row>
    <row r="4492" spans="1:12" x14ac:dyDescent="0.2">
      <c r="A4492" s="2"/>
      <c r="B4492" s="2"/>
      <c r="C4492" s="2"/>
      <c r="D4492" s="2"/>
      <c r="E4492" s="2"/>
      <c r="F4492" s="2"/>
      <c r="G4492" s="2"/>
      <c r="H4492" s="2"/>
      <c r="I4492" s="2"/>
      <c r="J4492" s="2"/>
      <c r="K4492" s="2"/>
      <c r="L4492" s="2"/>
    </row>
    <row r="4493" spans="1:12" x14ac:dyDescent="0.2">
      <c r="A4493" s="2"/>
      <c r="B4493" s="2"/>
      <c r="C4493" s="2"/>
      <c r="D4493" s="2"/>
      <c r="E4493" s="2"/>
      <c r="F4493" s="2"/>
      <c r="G4493" s="2"/>
      <c r="H4493" s="2"/>
      <c r="I4493" s="2"/>
      <c r="J4493" s="2"/>
      <c r="K4493" s="2"/>
      <c r="L4493" s="2"/>
    </row>
    <row r="4494" spans="1:12" x14ac:dyDescent="0.2">
      <c r="A4494" s="2"/>
      <c r="B4494" s="2"/>
      <c r="C4494" s="2"/>
      <c r="D4494" s="2"/>
      <c r="E4494" s="2"/>
      <c r="F4494" s="2"/>
      <c r="G4494" s="2"/>
      <c r="H4494" s="2"/>
      <c r="I4494" s="2"/>
      <c r="J4494" s="2"/>
      <c r="K4494" s="2"/>
      <c r="L4494" s="2"/>
    </row>
    <row r="4495" spans="1:12" x14ac:dyDescent="0.2">
      <c r="A4495" s="2"/>
      <c r="B4495" s="2"/>
      <c r="C4495" s="2"/>
      <c r="D4495" s="2"/>
      <c r="E4495" s="2"/>
      <c r="F4495" s="2"/>
      <c r="G4495" s="2"/>
      <c r="H4495" s="2"/>
      <c r="I4495" s="2"/>
      <c r="J4495" s="2"/>
      <c r="K4495" s="2"/>
      <c r="L4495" s="2"/>
    </row>
    <row r="4496" spans="1:12" x14ac:dyDescent="0.2">
      <c r="A4496" s="2"/>
      <c r="B4496" s="2"/>
      <c r="C4496" s="2"/>
      <c r="D4496" s="2"/>
      <c r="E4496" s="2"/>
      <c r="F4496" s="2"/>
      <c r="G4496" s="2"/>
      <c r="H4496" s="2"/>
      <c r="I4496" s="2"/>
      <c r="J4496" s="2"/>
      <c r="K4496" s="2"/>
      <c r="L4496" s="2"/>
    </row>
    <row r="4497" spans="1:12" x14ac:dyDescent="0.2">
      <c r="A4497" s="2"/>
      <c r="B4497" s="2"/>
      <c r="C4497" s="2"/>
      <c r="D4497" s="2"/>
      <c r="E4497" s="2"/>
      <c r="F4497" s="2"/>
      <c r="G4497" s="2"/>
      <c r="H4497" s="2"/>
      <c r="I4497" s="2"/>
      <c r="J4497" s="2"/>
      <c r="K4497" s="2"/>
      <c r="L4497" s="2"/>
    </row>
    <row r="4498" spans="1:12" x14ac:dyDescent="0.2">
      <c r="A4498" s="2"/>
      <c r="B4498" s="2"/>
      <c r="C4498" s="2"/>
      <c r="D4498" s="2"/>
      <c r="E4498" s="2"/>
      <c r="F4498" s="2"/>
      <c r="G4498" s="2"/>
      <c r="H4498" s="2"/>
      <c r="I4498" s="2"/>
      <c r="J4498" s="2"/>
      <c r="K4498" s="2"/>
      <c r="L4498" s="2"/>
    </row>
    <row r="4499" spans="1:12" x14ac:dyDescent="0.2">
      <c r="A4499" s="2"/>
      <c r="B4499" s="2"/>
      <c r="C4499" s="2"/>
      <c r="D4499" s="2"/>
      <c r="E4499" s="2"/>
      <c r="F4499" s="2"/>
      <c r="G4499" s="2"/>
      <c r="H4499" s="2"/>
      <c r="I4499" s="2"/>
      <c r="J4499" s="2"/>
      <c r="K4499" s="2"/>
      <c r="L4499" s="2"/>
    </row>
    <row r="4500" spans="1:12" x14ac:dyDescent="0.2">
      <c r="A4500" s="2"/>
      <c r="B4500" s="2"/>
      <c r="C4500" s="2"/>
      <c r="D4500" s="2"/>
      <c r="E4500" s="2"/>
      <c r="F4500" s="2"/>
      <c r="G4500" s="2"/>
      <c r="H4500" s="2"/>
      <c r="I4500" s="2"/>
      <c r="J4500" s="2"/>
      <c r="K4500" s="2"/>
      <c r="L4500" s="2"/>
    </row>
    <row r="4501" spans="1:12" x14ac:dyDescent="0.2">
      <c r="A4501" s="2"/>
      <c r="B4501" s="2"/>
      <c r="C4501" s="2"/>
      <c r="D4501" s="2"/>
      <c r="E4501" s="2"/>
      <c r="F4501" s="2"/>
      <c r="G4501" s="2"/>
      <c r="H4501" s="2"/>
      <c r="I4501" s="2"/>
      <c r="J4501" s="2"/>
      <c r="K4501" s="2"/>
      <c r="L4501" s="2"/>
    </row>
    <row r="4502" spans="1:12" x14ac:dyDescent="0.2">
      <c r="A4502" s="2"/>
      <c r="B4502" s="2"/>
      <c r="C4502" s="2"/>
      <c r="D4502" s="2"/>
      <c r="E4502" s="2"/>
      <c r="F4502" s="2"/>
      <c r="G4502" s="2"/>
      <c r="H4502" s="2"/>
      <c r="I4502" s="2"/>
      <c r="J4502" s="2"/>
      <c r="K4502" s="2"/>
      <c r="L4502" s="2"/>
    </row>
    <row r="4503" spans="1:12" x14ac:dyDescent="0.2">
      <c r="A4503" s="2"/>
      <c r="B4503" s="2"/>
      <c r="C4503" s="2"/>
      <c r="D4503" s="2"/>
      <c r="E4503" s="2"/>
      <c r="F4503" s="2"/>
      <c r="G4503" s="2"/>
      <c r="H4503" s="2"/>
      <c r="I4503" s="2"/>
      <c r="J4503" s="2"/>
      <c r="K4503" s="2"/>
      <c r="L4503" s="2"/>
    </row>
    <row r="4504" spans="1:12" x14ac:dyDescent="0.2">
      <c r="A4504" s="2"/>
      <c r="B4504" s="2"/>
      <c r="C4504" s="2"/>
      <c r="D4504" s="2"/>
      <c r="E4504" s="2"/>
      <c r="F4504" s="2"/>
      <c r="G4504" s="2"/>
      <c r="H4504" s="2"/>
      <c r="I4504" s="2"/>
      <c r="J4504" s="2"/>
      <c r="K4504" s="2"/>
      <c r="L4504" s="2"/>
    </row>
    <row r="4505" spans="1:12" x14ac:dyDescent="0.2">
      <c r="A4505" s="2"/>
      <c r="B4505" s="2"/>
      <c r="C4505" s="2"/>
      <c r="D4505" s="2"/>
      <c r="E4505" s="2"/>
      <c r="F4505" s="2"/>
      <c r="G4505" s="2"/>
      <c r="H4505" s="2"/>
      <c r="I4505" s="2"/>
      <c r="J4505" s="2"/>
      <c r="K4505" s="2"/>
      <c r="L4505" s="2"/>
    </row>
    <row r="4506" spans="1:12" x14ac:dyDescent="0.2">
      <c r="A4506" s="2"/>
      <c r="B4506" s="2"/>
      <c r="C4506" s="2"/>
      <c r="D4506" s="2"/>
      <c r="E4506" s="2"/>
      <c r="F4506" s="2"/>
      <c r="G4506" s="2"/>
      <c r="H4506" s="2"/>
      <c r="I4506" s="2"/>
      <c r="J4506" s="2"/>
      <c r="K4506" s="2"/>
      <c r="L4506" s="2"/>
    </row>
    <row r="4507" spans="1:12" x14ac:dyDescent="0.2">
      <c r="A4507" s="2"/>
      <c r="B4507" s="2"/>
      <c r="C4507" s="2"/>
      <c r="D4507" s="2"/>
      <c r="E4507" s="2"/>
      <c r="F4507" s="2"/>
      <c r="G4507" s="2"/>
      <c r="H4507" s="2"/>
      <c r="I4507" s="2"/>
      <c r="J4507" s="2"/>
      <c r="K4507" s="2"/>
      <c r="L4507" s="2"/>
    </row>
    <row r="4508" spans="1:12" x14ac:dyDescent="0.2">
      <c r="A4508" s="2"/>
      <c r="B4508" s="2"/>
      <c r="C4508" s="2"/>
      <c r="D4508" s="2"/>
      <c r="E4508" s="2"/>
      <c r="F4508" s="2"/>
      <c r="G4508" s="2"/>
      <c r="H4508" s="2"/>
      <c r="I4508" s="2"/>
      <c r="J4508" s="2"/>
      <c r="K4508" s="2"/>
      <c r="L4508" s="2"/>
    </row>
    <row r="4509" spans="1:12" x14ac:dyDescent="0.2">
      <c r="A4509" s="2"/>
      <c r="B4509" s="2"/>
      <c r="C4509" s="2"/>
      <c r="D4509" s="2"/>
      <c r="E4509" s="2"/>
      <c r="F4509" s="2"/>
      <c r="G4509" s="2"/>
      <c r="H4509" s="2"/>
      <c r="I4509" s="2"/>
      <c r="J4509" s="2"/>
      <c r="K4509" s="2"/>
      <c r="L4509" s="2"/>
    </row>
    <row r="4510" spans="1:12" x14ac:dyDescent="0.2">
      <c r="A4510" s="2"/>
      <c r="B4510" s="2"/>
      <c r="C4510" s="2"/>
      <c r="D4510" s="2"/>
      <c r="E4510" s="2"/>
      <c r="F4510" s="2"/>
      <c r="G4510" s="2"/>
      <c r="H4510" s="2"/>
      <c r="I4510" s="2"/>
      <c r="J4510" s="2"/>
      <c r="K4510" s="2"/>
      <c r="L4510" s="2"/>
    </row>
    <row r="4511" spans="1:12" x14ac:dyDescent="0.2">
      <c r="A4511" s="2"/>
      <c r="B4511" s="2"/>
      <c r="C4511" s="2"/>
      <c r="D4511" s="2"/>
      <c r="E4511" s="2"/>
      <c r="F4511" s="2"/>
      <c r="G4511" s="2"/>
      <c r="H4511" s="2"/>
      <c r="I4511" s="2"/>
      <c r="J4511" s="2"/>
      <c r="K4511" s="2"/>
      <c r="L4511" s="2"/>
    </row>
    <row r="4512" spans="1:12" x14ac:dyDescent="0.2">
      <c r="A4512" s="2"/>
      <c r="B4512" s="2"/>
      <c r="C4512" s="2"/>
      <c r="D4512" s="2"/>
      <c r="E4512" s="2"/>
      <c r="F4512" s="2"/>
      <c r="G4512" s="2"/>
      <c r="H4512" s="2"/>
      <c r="I4512" s="2"/>
      <c r="J4512" s="2"/>
      <c r="K4512" s="2"/>
      <c r="L4512" s="2"/>
    </row>
    <row r="4513" spans="1:12" x14ac:dyDescent="0.2">
      <c r="A4513" s="2"/>
      <c r="B4513" s="2"/>
      <c r="C4513" s="2"/>
      <c r="D4513" s="2"/>
      <c r="E4513" s="2"/>
      <c r="F4513" s="2"/>
      <c r="G4513" s="2"/>
      <c r="H4513" s="2"/>
      <c r="I4513" s="2"/>
      <c r="J4513" s="2"/>
      <c r="K4513" s="2"/>
      <c r="L4513" s="2"/>
    </row>
    <row r="4514" spans="1:12" x14ac:dyDescent="0.2">
      <c r="A4514" s="2"/>
      <c r="B4514" s="2"/>
      <c r="C4514" s="2"/>
      <c r="D4514" s="2"/>
      <c r="E4514" s="2"/>
      <c r="F4514" s="2"/>
      <c r="G4514" s="2"/>
      <c r="H4514" s="2"/>
      <c r="I4514" s="2"/>
      <c r="J4514" s="2"/>
      <c r="K4514" s="2"/>
      <c r="L4514" s="2"/>
    </row>
    <row r="4515" spans="1:12" x14ac:dyDescent="0.2">
      <c r="A4515" s="2"/>
      <c r="B4515" s="2"/>
      <c r="C4515" s="2"/>
      <c r="D4515" s="2"/>
      <c r="E4515" s="2"/>
      <c r="F4515" s="2"/>
      <c r="G4515" s="2"/>
      <c r="H4515" s="2"/>
      <c r="I4515" s="2"/>
      <c r="J4515" s="2"/>
      <c r="K4515" s="2"/>
      <c r="L4515" s="2"/>
    </row>
    <row r="4516" spans="1:12" x14ac:dyDescent="0.2">
      <c r="A4516" s="2"/>
      <c r="B4516" s="2"/>
      <c r="C4516" s="2"/>
      <c r="D4516" s="2"/>
      <c r="E4516" s="2"/>
      <c r="F4516" s="2"/>
      <c r="G4516" s="2"/>
      <c r="H4516" s="2"/>
      <c r="I4516" s="2"/>
      <c r="J4516" s="2"/>
      <c r="K4516" s="2"/>
      <c r="L4516" s="2"/>
    </row>
    <row r="4517" spans="1:12" x14ac:dyDescent="0.2">
      <c r="A4517" s="2"/>
      <c r="B4517" s="2"/>
      <c r="C4517" s="2"/>
      <c r="D4517" s="2"/>
      <c r="E4517" s="2"/>
      <c r="F4517" s="2"/>
      <c r="G4517" s="2"/>
      <c r="H4517" s="2"/>
      <c r="I4517" s="2"/>
      <c r="J4517" s="2"/>
      <c r="K4517" s="2"/>
      <c r="L4517" s="2"/>
    </row>
    <row r="4518" spans="1:12" x14ac:dyDescent="0.2">
      <c r="A4518" s="2"/>
      <c r="B4518" s="2"/>
      <c r="C4518" s="2"/>
      <c r="D4518" s="2"/>
      <c r="E4518" s="2"/>
      <c r="F4518" s="2"/>
      <c r="G4518" s="2"/>
      <c r="H4518" s="2"/>
      <c r="I4518" s="2"/>
      <c r="J4518" s="2"/>
      <c r="K4518" s="2"/>
      <c r="L4518" s="2"/>
    </row>
    <row r="4519" spans="1:12" x14ac:dyDescent="0.2">
      <c r="A4519" s="2"/>
      <c r="B4519" s="2"/>
      <c r="C4519" s="2"/>
      <c r="D4519" s="2"/>
      <c r="E4519" s="2"/>
      <c r="F4519" s="2"/>
      <c r="G4519" s="2"/>
      <c r="H4519" s="2"/>
      <c r="I4519" s="2"/>
      <c r="J4519" s="2"/>
      <c r="K4519" s="2"/>
      <c r="L4519" s="2"/>
    </row>
    <row r="4520" spans="1:12" x14ac:dyDescent="0.2">
      <c r="A4520" s="2"/>
      <c r="B4520" s="2"/>
      <c r="C4520" s="2"/>
      <c r="D4520" s="2"/>
      <c r="E4520" s="2"/>
      <c r="F4520" s="2"/>
      <c r="G4520" s="2"/>
      <c r="H4520" s="2"/>
      <c r="I4520" s="2"/>
      <c r="J4520" s="2"/>
      <c r="K4520" s="2"/>
      <c r="L4520" s="2"/>
    </row>
    <row r="4521" spans="1:12" x14ac:dyDescent="0.2">
      <c r="A4521" s="2"/>
      <c r="B4521" s="2"/>
      <c r="C4521" s="2"/>
      <c r="D4521" s="2"/>
      <c r="E4521" s="2"/>
      <c r="F4521" s="2"/>
      <c r="G4521" s="2"/>
      <c r="H4521" s="2"/>
      <c r="I4521" s="2"/>
      <c r="J4521" s="2"/>
      <c r="K4521" s="2"/>
      <c r="L4521" s="2"/>
    </row>
    <row r="4522" spans="1:12" x14ac:dyDescent="0.2">
      <c r="A4522" s="2"/>
      <c r="B4522" s="2"/>
      <c r="C4522" s="2"/>
      <c r="D4522" s="2"/>
      <c r="E4522" s="2"/>
      <c r="F4522" s="2"/>
      <c r="G4522" s="2"/>
      <c r="H4522" s="2"/>
      <c r="I4522" s="2"/>
      <c r="J4522" s="2"/>
      <c r="K4522" s="2"/>
      <c r="L4522" s="2"/>
    </row>
    <row r="4523" spans="1:12" x14ac:dyDescent="0.2">
      <c r="A4523" s="2"/>
      <c r="B4523" s="2"/>
      <c r="C4523" s="2"/>
      <c r="D4523" s="2"/>
      <c r="E4523" s="2"/>
      <c r="F4523" s="2"/>
      <c r="G4523" s="2"/>
      <c r="H4523" s="2"/>
      <c r="I4523" s="2"/>
      <c r="J4523" s="2"/>
      <c r="K4523" s="2"/>
      <c r="L4523" s="2"/>
    </row>
    <row r="4524" spans="1:12" x14ac:dyDescent="0.2">
      <c r="A4524" s="2"/>
      <c r="B4524" s="2"/>
      <c r="C4524" s="2"/>
      <c r="D4524" s="2"/>
      <c r="E4524" s="2"/>
      <c r="F4524" s="2"/>
      <c r="G4524" s="2"/>
      <c r="H4524" s="2"/>
      <c r="I4524" s="2"/>
      <c r="J4524" s="2"/>
      <c r="K4524" s="2"/>
      <c r="L4524" s="2"/>
    </row>
    <row r="4525" spans="1:12" x14ac:dyDescent="0.2">
      <c r="A4525" s="2"/>
      <c r="B4525" s="2"/>
      <c r="C4525" s="2"/>
      <c r="D4525" s="2"/>
      <c r="E4525" s="2"/>
      <c r="F4525" s="2"/>
      <c r="G4525" s="2"/>
      <c r="H4525" s="2"/>
      <c r="I4525" s="2"/>
      <c r="J4525" s="2"/>
      <c r="K4525" s="2"/>
      <c r="L4525" s="2"/>
    </row>
    <row r="4526" spans="1:12" x14ac:dyDescent="0.2">
      <c r="A4526" s="2"/>
      <c r="B4526" s="2"/>
      <c r="C4526" s="2"/>
      <c r="D4526" s="2"/>
      <c r="E4526" s="2"/>
      <c r="F4526" s="2"/>
      <c r="G4526" s="2"/>
      <c r="H4526" s="2"/>
      <c r="I4526" s="2"/>
      <c r="J4526" s="2"/>
      <c r="K4526" s="2"/>
      <c r="L4526" s="2"/>
    </row>
    <row r="4527" spans="1:12" x14ac:dyDescent="0.2">
      <c r="A4527" s="2"/>
      <c r="B4527" s="2"/>
      <c r="C4527" s="2"/>
      <c r="D4527" s="2"/>
      <c r="E4527" s="2"/>
      <c r="F4527" s="2"/>
      <c r="G4527" s="2"/>
      <c r="H4527" s="2"/>
      <c r="I4527" s="2"/>
      <c r="J4527" s="2"/>
      <c r="K4527" s="2"/>
      <c r="L4527" s="2"/>
    </row>
    <row r="4528" spans="1:12" x14ac:dyDescent="0.2">
      <c r="A4528" s="2"/>
      <c r="B4528" s="2"/>
      <c r="C4528" s="2"/>
      <c r="D4528" s="2"/>
      <c r="E4528" s="2"/>
      <c r="F4528" s="2"/>
      <c r="G4528" s="2"/>
      <c r="H4528" s="2"/>
      <c r="I4528" s="2"/>
      <c r="J4528" s="2"/>
      <c r="K4528" s="2"/>
      <c r="L4528" s="2"/>
    </row>
    <row r="4529" spans="1:12" x14ac:dyDescent="0.2">
      <c r="A4529" s="2"/>
      <c r="B4529" s="2"/>
      <c r="C4529" s="2"/>
      <c r="D4529" s="2"/>
      <c r="E4529" s="2"/>
      <c r="F4529" s="2"/>
      <c r="G4529" s="2"/>
      <c r="H4529" s="2"/>
      <c r="I4529" s="2"/>
      <c r="J4529" s="2"/>
      <c r="K4529" s="2"/>
      <c r="L4529" s="2"/>
    </row>
    <row r="4530" spans="1:12" x14ac:dyDescent="0.2">
      <c r="A4530" s="2"/>
      <c r="B4530" s="2"/>
      <c r="C4530" s="2"/>
      <c r="D4530" s="2"/>
      <c r="E4530" s="2"/>
      <c r="F4530" s="2"/>
      <c r="G4530" s="2"/>
      <c r="H4530" s="2"/>
      <c r="I4530" s="2"/>
      <c r="J4530" s="2"/>
      <c r="K4530" s="2"/>
      <c r="L4530" s="2"/>
    </row>
    <row r="4531" spans="1:12" x14ac:dyDescent="0.2">
      <c r="A4531" s="2"/>
      <c r="B4531" s="2"/>
      <c r="C4531" s="2"/>
      <c r="D4531" s="2"/>
      <c r="E4531" s="2"/>
      <c r="F4531" s="2"/>
      <c r="G4531" s="2"/>
      <c r="H4531" s="2"/>
      <c r="I4531" s="2"/>
      <c r="J4531" s="2"/>
      <c r="K4531" s="2"/>
      <c r="L4531" s="2"/>
    </row>
    <row r="4532" spans="1:12" x14ac:dyDescent="0.2">
      <c r="A4532" s="2"/>
      <c r="B4532" s="2"/>
      <c r="C4532" s="2"/>
      <c r="D4532" s="2"/>
      <c r="E4532" s="2"/>
      <c r="F4532" s="2"/>
      <c r="G4532" s="2"/>
      <c r="H4532" s="2"/>
      <c r="I4532" s="2"/>
      <c r="J4532" s="2"/>
      <c r="K4532" s="2"/>
      <c r="L4532" s="2"/>
    </row>
    <row r="4533" spans="1:12" x14ac:dyDescent="0.2">
      <c r="A4533" s="2"/>
      <c r="B4533" s="2"/>
      <c r="C4533" s="2"/>
      <c r="D4533" s="2"/>
      <c r="E4533" s="2"/>
      <c r="F4533" s="2"/>
      <c r="G4533" s="2"/>
      <c r="H4533" s="2"/>
      <c r="I4533" s="2"/>
      <c r="J4533" s="2"/>
      <c r="K4533" s="2"/>
      <c r="L4533" s="2"/>
    </row>
    <row r="4534" spans="1:12" x14ac:dyDescent="0.2">
      <c r="A4534" s="2"/>
      <c r="B4534" s="2"/>
      <c r="C4534" s="2"/>
      <c r="D4534" s="2"/>
      <c r="E4534" s="2"/>
      <c r="F4534" s="2"/>
      <c r="G4534" s="2"/>
      <c r="H4534" s="2"/>
      <c r="I4534" s="2"/>
      <c r="J4534" s="2"/>
      <c r="K4534" s="2"/>
      <c r="L4534" s="2"/>
    </row>
    <row r="4535" spans="1:12" x14ac:dyDescent="0.2">
      <c r="A4535" s="2"/>
      <c r="B4535" s="2"/>
      <c r="C4535" s="2"/>
      <c r="D4535" s="2"/>
      <c r="E4535" s="2"/>
      <c r="F4535" s="2"/>
      <c r="G4535" s="2"/>
      <c r="H4535" s="2"/>
      <c r="I4535" s="2"/>
      <c r="J4535" s="2"/>
      <c r="K4535" s="2"/>
      <c r="L4535" s="2"/>
    </row>
    <row r="4536" spans="1:12" x14ac:dyDescent="0.2">
      <c r="A4536" s="2"/>
      <c r="B4536" s="2"/>
      <c r="C4536" s="2"/>
      <c r="D4536" s="2"/>
      <c r="E4536" s="2"/>
      <c r="F4536" s="2"/>
      <c r="G4536" s="2"/>
      <c r="H4536" s="2"/>
      <c r="I4536" s="2"/>
      <c r="J4536" s="2"/>
      <c r="K4536" s="2"/>
      <c r="L4536" s="2"/>
    </row>
    <row r="4537" spans="1:12" x14ac:dyDescent="0.2">
      <c r="A4537" s="2"/>
      <c r="B4537" s="2"/>
      <c r="C4537" s="2"/>
      <c r="D4537" s="2"/>
      <c r="E4537" s="2"/>
      <c r="F4537" s="2"/>
      <c r="G4537" s="2"/>
      <c r="H4537" s="2"/>
      <c r="I4537" s="2"/>
      <c r="J4537" s="2"/>
      <c r="K4537" s="2"/>
      <c r="L4537" s="2"/>
    </row>
    <row r="4538" spans="1:12" x14ac:dyDescent="0.2">
      <c r="A4538" s="2"/>
      <c r="B4538" s="2"/>
      <c r="C4538" s="2"/>
      <c r="D4538" s="2"/>
      <c r="E4538" s="2"/>
      <c r="F4538" s="2"/>
      <c r="G4538" s="2"/>
      <c r="H4538" s="2"/>
      <c r="I4538" s="2"/>
      <c r="J4538" s="2"/>
      <c r="K4538" s="2"/>
      <c r="L4538" s="2"/>
    </row>
    <row r="4539" spans="1:12" x14ac:dyDescent="0.2">
      <c r="A4539" s="2"/>
      <c r="B4539" s="2"/>
      <c r="C4539" s="2"/>
      <c r="D4539" s="2"/>
      <c r="E4539" s="2"/>
      <c r="F4539" s="2"/>
      <c r="G4539" s="2"/>
      <c r="H4539" s="2"/>
      <c r="I4539" s="2"/>
      <c r="J4539" s="2"/>
      <c r="K4539" s="2"/>
      <c r="L4539" s="2"/>
    </row>
    <row r="4540" spans="1:12" x14ac:dyDescent="0.2">
      <c r="A4540" s="2"/>
      <c r="B4540" s="2"/>
      <c r="C4540" s="2"/>
      <c r="D4540" s="2"/>
      <c r="E4540" s="2"/>
      <c r="F4540" s="2"/>
      <c r="G4540" s="2"/>
      <c r="H4540" s="2"/>
      <c r="I4540" s="2"/>
      <c r="J4540" s="2"/>
      <c r="K4540" s="2"/>
      <c r="L4540" s="2"/>
    </row>
    <row r="4541" spans="1:12" x14ac:dyDescent="0.2">
      <c r="A4541" s="2"/>
      <c r="B4541" s="2"/>
      <c r="C4541" s="2"/>
      <c r="D4541" s="2"/>
      <c r="E4541" s="2"/>
      <c r="F4541" s="2"/>
      <c r="G4541" s="2"/>
      <c r="H4541" s="2"/>
      <c r="I4541" s="2"/>
      <c r="J4541" s="2"/>
      <c r="K4541" s="2"/>
      <c r="L4541" s="2"/>
    </row>
    <row r="4542" spans="1:12" x14ac:dyDescent="0.2">
      <c r="A4542" s="2"/>
      <c r="B4542" s="2"/>
      <c r="C4542" s="2"/>
      <c r="D4542" s="2"/>
      <c r="E4542" s="2"/>
      <c r="F4542" s="2"/>
      <c r="G4542" s="2"/>
      <c r="H4542" s="2"/>
      <c r="I4542" s="2"/>
      <c r="J4542" s="2"/>
      <c r="K4542" s="2"/>
      <c r="L4542" s="2"/>
    </row>
    <row r="4543" spans="1:12" x14ac:dyDescent="0.2">
      <c r="A4543" s="2"/>
      <c r="B4543" s="2"/>
      <c r="C4543" s="2"/>
      <c r="D4543" s="2"/>
      <c r="E4543" s="2"/>
      <c r="F4543" s="2"/>
      <c r="G4543" s="2"/>
      <c r="H4543" s="2"/>
      <c r="I4543" s="2"/>
      <c r="J4543" s="2"/>
      <c r="K4543" s="2"/>
      <c r="L4543" s="2"/>
    </row>
    <row r="4544" spans="1:12" x14ac:dyDescent="0.2">
      <c r="A4544" s="2"/>
      <c r="B4544" s="2"/>
      <c r="C4544" s="2"/>
      <c r="D4544" s="2"/>
      <c r="E4544" s="2"/>
      <c r="F4544" s="2"/>
      <c r="G4544" s="2"/>
      <c r="H4544" s="2"/>
      <c r="I4544" s="2"/>
      <c r="J4544" s="2"/>
      <c r="K4544" s="2"/>
      <c r="L4544" s="2"/>
    </row>
    <row r="4545" spans="1:12" x14ac:dyDescent="0.2">
      <c r="A4545" s="2"/>
      <c r="B4545" s="2"/>
      <c r="C4545" s="2"/>
      <c r="D4545" s="2"/>
      <c r="E4545" s="2"/>
      <c r="F4545" s="2"/>
      <c r="G4545" s="2"/>
      <c r="H4545" s="2"/>
      <c r="I4545" s="2"/>
      <c r="J4545" s="2"/>
      <c r="K4545" s="2"/>
      <c r="L4545" s="2"/>
    </row>
    <row r="4546" spans="1:12" x14ac:dyDescent="0.2">
      <c r="A4546" s="2"/>
      <c r="B4546" s="2"/>
      <c r="C4546" s="2"/>
      <c r="D4546" s="2"/>
      <c r="E4546" s="2"/>
      <c r="F4546" s="2"/>
      <c r="G4546" s="2"/>
      <c r="H4546" s="2"/>
      <c r="I4546" s="2"/>
      <c r="J4546" s="2"/>
      <c r="K4546" s="2"/>
      <c r="L4546" s="2"/>
    </row>
    <row r="4547" spans="1:12" x14ac:dyDescent="0.2">
      <c r="A4547" s="2"/>
      <c r="B4547" s="2"/>
      <c r="C4547" s="2"/>
      <c r="D4547" s="2"/>
      <c r="E4547" s="2"/>
      <c r="F4547" s="2"/>
      <c r="G4547" s="2"/>
      <c r="H4547" s="2"/>
      <c r="I4547" s="2"/>
      <c r="J4547" s="2"/>
      <c r="K4547" s="2"/>
      <c r="L4547" s="2"/>
    </row>
    <row r="4548" spans="1:12" x14ac:dyDescent="0.2">
      <c r="A4548" s="2"/>
      <c r="B4548" s="2"/>
      <c r="C4548" s="2"/>
      <c r="D4548" s="2"/>
      <c r="E4548" s="2"/>
      <c r="F4548" s="2"/>
      <c r="G4548" s="2"/>
      <c r="H4548" s="2"/>
      <c r="I4548" s="2"/>
      <c r="J4548" s="2"/>
      <c r="K4548" s="2"/>
      <c r="L4548" s="2"/>
    </row>
    <row r="4549" spans="1:12" x14ac:dyDescent="0.2">
      <c r="A4549" s="2"/>
      <c r="B4549" s="2"/>
      <c r="C4549" s="2"/>
      <c r="D4549" s="2"/>
      <c r="E4549" s="2"/>
      <c r="F4549" s="2"/>
      <c r="G4549" s="2"/>
      <c r="H4549" s="2"/>
      <c r="I4549" s="2"/>
      <c r="J4549" s="2"/>
      <c r="K4549" s="2"/>
      <c r="L4549" s="2"/>
    </row>
    <row r="4550" spans="1:12" x14ac:dyDescent="0.2">
      <c r="A4550" s="2"/>
      <c r="B4550" s="2"/>
      <c r="C4550" s="2"/>
      <c r="D4550" s="2"/>
      <c r="E4550" s="2"/>
      <c r="F4550" s="2"/>
      <c r="G4550" s="2"/>
      <c r="H4550" s="2"/>
      <c r="I4550" s="2"/>
      <c r="J4550" s="2"/>
      <c r="K4550" s="2"/>
      <c r="L4550" s="2"/>
    </row>
    <row r="4551" spans="1:12" x14ac:dyDescent="0.2">
      <c r="A4551" s="2"/>
      <c r="B4551" s="2"/>
      <c r="C4551" s="2"/>
      <c r="D4551" s="2"/>
      <c r="E4551" s="2"/>
      <c r="F4551" s="2"/>
      <c r="G4551" s="2"/>
      <c r="H4551" s="2"/>
      <c r="I4551" s="2"/>
      <c r="J4551" s="2"/>
      <c r="K4551" s="2"/>
      <c r="L4551" s="2"/>
    </row>
    <row r="4552" spans="1:12" x14ac:dyDescent="0.2">
      <c r="A4552" s="2"/>
      <c r="B4552" s="2"/>
      <c r="C4552" s="2"/>
      <c r="D4552" s="2"/>
      <c r="E4552" s="2"/>
      <c r="F4552" s="2"/>
      <c r="G4552" s="2"/>
      <c r="H4552" s="2"/>
      <c r="I4552" s="2"/>
      <c r="J4552" s="2"/>
      <c r="K4552" s="2"/>
      <c r="L4552" s="2"/>
    </row>
    <row r="4553" spans="1:12" x14ac:dyDescent="0.2">
      <c r="A4553" s="2"/>
      <c r="B4553" s="2"/>
      <c r="C4553" s="2"/>
      <c r="D4553" s="2"/>
      <c r="E4553" s="2"/>
      <c r="F4553" s="2"/>
      <c r="G4553" s="2"/>
      <c r="H4553" s="2"/>
      <c r="I4553" s="2"/>
      <c r="J4553" s="2"/>
      <c r="K4553" s="2"/>
      <c r="L4553" s="2"/>
    </row>
    <row r="4554" spans="1:12" x14ac:dyDescent="0.2">
      <c r="A4554" s="2"/>
      <c r="B4554" s="2"/>
      <c r="C4554" s="2"/>
      <c r="D4554" s="2"/>
      <c r="E4554" s="2"/>
      <c r="F4554" s="2"/>
      <c r="G4554" s="2"/>
      <c r="H4554" s="2"/>
      <c r="I4554" s="2"/>
      <c r="J4554" s="2"/>
      <c r="K4554" s="2"/>
      <c r="L4554" s="2"/>
    </row>
    <row r="4555" spans="1:12" x14ac:dyDescent="0.2">
      <c r="A4555" s="2"/>
      <c r="B4555" s="2"/>
      <c r="C4555" s="2"/>
      <c r="D4555" s="2"/>
      <c r="E4555" s="2"/>
      <c r="F4555" s="2"/>
      <c r="G4555" s="2"/>
      <c r="H4555" s="2"/>
      <c r="I4555" s="2"/>
      <c r="J4555" s="2"/>
      <c r="K4555" s="2"/>
      <c r="L4555" s="2"/>
    </row>
    <row r="4556" spans="1:12" x14ac:dyDescent="0.2">
      <c r="A4556" s="2"/>
      <c r="B4556" s="2"/>
      <c r="C4556" s="2"/>
      <c r="D4556" s="2"/>
      <c r="E4556" s="2"/>
      <c r="F4556" s="2"/>
      <c r="G4556" s="2"/>
      <c r="H4556" s="2"/>
      <c r="I4556" s="2"/>
      <c r="J4556" s="2"/>
      <c r="K4556" s="2"/>
      <c r="L4556" s="2"/>
    </row>
    <row r="4557" spans="1:12" x14ac:dyDescent="0.2">
      <c r="A4557" s="2"/>
      <c r="B4557" s="2"/>
      <c r="C4557" s="2"/>
      <c r="D4557" s="2"/>
      <c r="E4557" s="2"/>
      <c r="F4557" s="2"/>
      <c r="G4557" s="2"/>
      <c r="H4557" s="2"/>
      <c r="I4557" s="2"/>
      <c r="J4557" s="2"/>
      <c r="K4557" s="2"/>
      <c r="L4557" s="2"/>
    </row>
    <row r="4558" spans="1:12" x14ac:dyDescent="0.2">
      <c r="A4558" s="2"/>
      <c r="B4558" s="2"/>
      <c r="C4558" s="2"/>
      <c r="D4558" s="2"/>
      <c r="E4558" s="2"/>
      <c r="F4558" s="2"/>
      <c r="G4558" s="2"/>
      <c r="H4558" s="2"/>
      <c r="I4558" s="2"/>
      <c r="J4558" s="2"/>
      <c r="K4558" s="2"/>
      <c r="L4558" s="2"/>
    </row>
    <row r="4559" spans="1:12" x14ac:dyDescent="0.2">
      <c r="A4559" s="2"/>
      <c r="B4559" s="2"/>
      <c r="C4559" s="2"/>
      <c r="D4559" s="2"/>
      <c r="E4559" s="2"/>
      <c r="F4559" s="2"/>
      <c r="G4559" s="2"/>
      <c r="H4559" s="2"/>
      <c r="I4559" s="2"/>
      <c r="J4559" s="2"/>
      <c r="K4559" s="2"/>
      <c r="L4559" s="2"/>
    </row>
    <row r="4560" spans="1:12" x14ac:dyDescent="0.2">
      <c r="A4560" s="2"/>
      <c r="B4560" s="2"/>
      <c r="C4560" s="2"/>
      <c r="D4560" s="2"/>
      <c r="E4560" s="2"/>
      <c r="F4560" s="2"/>
      <c r="G4560" s="2"/>
      <c r="H4560" s="2"/>
      <c r="I4560" s="2"/>
      <c r="J4560" s="2"/>
      <c r="K4560" s="2"/>
      <c r="L4560" s="2"/>
    </row>
    <row r="4561" spans="1:12" x14ac:dyDescent="0.2">
      <c r="A4561" s="2"/>
      <c r="B4561" s="2"/>
      <c r="C4561" s="2"/>
      <c r="D4561" s="2"/>
      <c r="E4561" s="2"/>
      <c r="F4561" s="2"/>
      <c r="G4561" s="2"/>
      <c r="H4561" s="2"/>
      <c r="I4561" s="2"/>
      <c r="J4561" s="2"/>
      <c r="K4561" s="2"/>
      <c r="L4561" s="2"/>
    </row>
    <row r="4562" spans="1:12" x14ac:dyDescent="0.2">
      <c r="A4562" s="2"/>
      <c r="B4562" s="2"/>
      <c r="C4562" s="2"/>
      <c r="D4562" s="2"/>
      <c r="E4562" s="2"/>
      <c r="F4562" s="2"/>
      <c r="G4562" s="2"/>
      <c r="H4562" s="2"/>
      <c r="I4562" s="2"/>
      <c r="J4562" s="2"/>
      <c r="K4562" s="2"/>
      <c r="L4562" s="2"/>
    </row>
    <row r="4563" spans="1:12" x14ac:dyDescent="0.2">
      <c r="A4563" s="2"/>
      <c r="B4563" s="2"/>
      <c r="C4563" s="2"/>
      <c r="D4563" s="2"/>
      <c r="E4563" s="2"/>
      <c r="F4563" s="2"/>
      <c r="G4563" s="2"/>
      <c r="H4563" s="2"/>
      <c r="I4563" s="2"/>
      <c r="J4563" s="2"/>
      <c r="K4563" s="2"/>
      <c r="L4563" s="2"/>
    </row>
    <row r="4564" spans="1:12" x14ac:dyDescent="0.2">
      <c r="A4564" s="2"/>
      <c r="B4564" s="2"/>
      <c r="C4564" s="2"/>
      <c r="D4564" s="2"/>
      <c r="E4564" s="2"/>
      <c r="F4564" s="2"/>
      <c r="G4564" s="2"/>
      <c r="H4564" s="2"/>
      <c r="I4564" s="2"/>
      <c r="J4564" s="2"/>
      <c r="K4564" s="2"/>
      <c r="L4564" s="2"/>
    </row>
    <row r="4565" spans="1:12" x14ac:dyDescent="0.2">
      <c r="A4565" s="2"/>
      <c r="B4565" s="2"/>
      <c r="C4565" s="2"/>
      <c r="D4565" s="2"/>
      <c r="E4565" s="2"/>
      <c r="F4565" s="2"/>
      <c r="G4565" s="2"/>
      <c r="H4565" s="2"/>
      <c r="I4565" s="2"/>
      <c r="J4565" s="2"/>
      <c r="K4565" s="2"/>
      <c r="L4565" s="2"/>
    </row>
    <row r="4566" spans="1:12" x14ac:dyDescent="0.2">
      <c r="A4566" s="2"/>
      <c r="B4566" s="2"/>
      <c r="C4566" s="2"/>
      <c r="D4566" s="2"/>
      <c r="E4566" s="2"/>
      <c r="F4566" s="2"/>
      <c r="G4566" s="2"/>
      <c r="H4566" s="2"/>
      <c r="I4566" s="2"/>
      <c r="J4566" s="2"/>
      <c r="K4566" s="2"/>
      <c r="L4566" s="2"/>
    </row>
    <row r="4567" spans="1:12" x14ac:dyDescent="0.2">
      <c r="A4567" s="2"/>
      <c r="B4567" s="2"/>
      <c r="C4567" s="2"/>
      <c r="D4567" s="2"/>
      <c r="E4567" s="2"/>
      <c r="F4567" s="2"/>
      <c r="G4567" s="2"/>
      <c r="H4567" s="2"/>
      <c r="I4567" s="2"/>
      <c r="J4567" s="2"/>
      <c r="K4567" s="2"/>
      <c r="L4567" s="2"/>
    </row>
    <row r="4568" spans="1:12" x14ac:dyDescent="0.2">
      <c r="A4568" s="2"/>
      <c r="B4568" s="2"/>
      <c r="C4568" s="2"/>
      <c r="D4568" s="2"/>
      <c r="E4568" s="2"/>
      <c r="F4568" s="2"/>
      <c r="G4568" s="2"/>
      <c r="H4568" s="2"/>
      <c r="I4568" s="2"/>
      <c r="J4568" s="2"/>
      <c r="K4568" s="2"/>
      <c r="L4568" s="2"/>
    </row>
    <row r="4569" spans="1:12" x14ac:dyDescent="0.2">
      <c r="A4569" s="2"/>
      <c r="B4569" s="2"/>
      <c r="C4569" s="2"/>
      <c r="D4569" s="2"/>
      <c r="E4569" s="2"/>
      <c r="F4569" s="2"/>
      <c r="G4569" s="2"/>
      <c r="H4569" s="2"/>
      <c r="I4569" s="2"/>
      <c r="J4569" s="2"/>
      <c r="K4569" s="2"/>
      <c r="L4569" s="2"/>
    </row>
    <row r="4570" spans="1:12" x14ac:dyDescent="0.2">
      <c r="A4570" s="2"/>
      <c r="B4570" s="2"/>
      <c r="C4570" s="2"/>
      <c r="D4570" s="2"/>
      <c r="E4570" s="2"/>
      <c r="F4570" s="2"/>
      <c r="G4570" s="2"/>
      <c r="H4570" s="2"/>
      <c r="I4570" s="2"/>
      <c r="J4570" s="2"/>
      <c r="K4570" s="2"/>
      <c r="L4570" s="2"/>
    </row>
    <row r="4571" spans="1:12" x14ac:dyDescent="0.2">
      <c r="A4571" s="2"/>
      <c r="B4571" s="2"/>
      <c r="C4571" s="2"/>
      <c r="D4571" s="2"/>
      <c r="E4571" s="2"/>
      <c r="F4571" s="2"/>
      <c r="G4571" s="2"/>
      <c r="H4571" s="2"/>
      <c r="I4571" s="2"/>
      <c r="J4571" s="2"/>
      <c r="K4571" s="2"/>
      <c r="L4571" s="2"/>
    </row>
    <row r="4572" spans="1:12" x14ac:dyDescent="0.2">
      <c r="A4572" s="2"/>
      <c r="B4572" s="2"/>
      <c r="C4572" s="2"/>
      <c r="D4572" s="2"/>
      <c r="E4572" s="2"/>
      <c r="F4572" s="2"/>
      <c r="G4572" s="2"/>
      <c r="H4572" s="2"/>
      <c r="I4572" s="2"/>
      <c r="J4572" s="2"/>
      <c r="K4572" s="2"/>
      <c r="L4572" s="2"/>
    </row>
    <row r="4573" spans="1:12" x14ac:dyDescent="0.2">
      <c r="A4573" s="2"/>
      <c r="B4573" s="2"/>
      <c r="C4573" s="2"/>
      <c r="D4573" s="2"/>
      <c r="E4573" s="2"/>
      <c r="F4573" s="2"/>
      <c r="G4573" s="2"/>
      <c r="H4573" s="2"/>
      <c r="I4573" s="2"/>
      <c r="J4573" s="2"/>
      <c r="K4573" s="2"/>
      <c r="L4573" s="2"/>
    </row>
    <row r="4574" spans="1:12" x14ac:dyDescent="0.2">
      <c r="A4574" s="2"/>
      <c r="B4574" s="2"/>
      <c r="C4574" s="2"/>
      <c r="D4574" s="2"/>
      <c r="E4574" s="2"/>
      <c r="F4574" s="2"/>
      <c r="G4574" s="2"/>
      <c r="H4574" s="2"/>
      <c r="I4574" s="2"/>
      <c r="J4574" s="2"/>
      <c r="K4574" s="2"/>
      <c r="L4574" s="2"/>
    </row>
    <row r="4575" spans="1:12" x14ac:dyDescent="0.2">
      <c r="A4575" s="2"/>
      <c r="B4575" s="2"/>
      <c r="C4575" s="2"/>
      <c r="D4575" s="2"/>
      <c r="E4575" s="2"/>
      <c r="F4575" s="2"/>
      <c r="G4575" s="2"/>
      <c r="H4575" s="2"/>
      <c r="I4575" s="2"/>
      <c r="J4575" s="2"/>
      <c r="K4575" s="2"/>
      <c r="L4575" s="2"/>
    </row>
    <row r="4576" spans="1:12" x14ac:dyDescent="0.2">
      <c r="A4576" s="2"/>
      <c r="B4576" s="2"/>
      <c r="C4576" s="2"/>
      <c r="D4576" s="2"/>
      <c r="E4576" s="2"/>
      <c r="F4576" s="2"/>
      <c r="G4576" s="2"/>
      <c r="H4576" s="2"/>
      <c r="I4576" s="2"/>
      <c r="J4576" s="2"/>
      <c r="K4576" s="2"/>
      <c r="L4576" s="2"/>
    </row>
    <row r="4577" spans="1:12" x14ac:dyDescent="0.2">
      <c r="A4577" s="2"/>
      <c r="B4577" s="2"/>
      <c r="C4577" s="2"/>
      <c r="D4577" s="2"/>
      <c r="E4577" s="2"/>
      <c r="F4577" s="2"/>
      <c r="G4577" s="2"/>
      <c r="H4577" s="2"/>
      <c r="I4577" s="2"/>
      <c r="J4577" s="2"/>
      <c r="K4577" s="2"/>
      <c r="L4577" s="2"/>
    </row>
    <row r="4578" spans="1:12" x14ac:dyDescent="0.2">
      <c r="A4578" s="2"/>
      <c r="B4578" s="2"/>
      <c r="C4578" s="2"/>
      <c r="D4578" s="2"/>
      <c r="E4578" s="2"/>
      <c r="F4578" s="2"/>
      <c r="G4578" s="2"/>
      <c r="H4578" s="2"/>
      <c r="I4578" s="2"/>
      <c r="J4578" s="2"/>
      <c r="K4578" s="2"/>
      <c r="L4578" s="2"/>
    </row>
    <row r="4579" spans="1:12" x14ac:dyDescent="0.2">
      <c r="A4579" s="2"/>
      <c r="B4579" s="2"/>
      <c r="C4579" s="2"/>
      <c r="D4579" s="2"/>
      <c r="E4579" s="2"/>
      <c r="F4579" s="2"/>
      <c r="G4579" s="2"/>
      <c r="H4579" s="2"/>
      <c r="I4579" s="2"/>
      <c r="J4579" s="2"/>
      <c r="K4579" s="2"/>
      <c r="L4579" s="2"/>
    </row>
    <row r="4580" spans="1:12" x14ac:dyDescent="0.2">
      <c r="A4580" s="2"/>
      <c r="B4580" s="2"/>
      <c r="C4580" s="2"/>
      <c r="D4580" s="2"/>
      <c r="E4580" s="2"/>
      <c r="F4580" s="2"/>
      <c r="G4580" s="2"/>
      <c r="H4580" s="2"/>
      <c r="I4580" s="2"/>
      <c r="J4580" s="2"/>
      <c r="K4580" s="2"/>
      <c r="L4580" s="2"/>
    </row>
    <row r="4581" spans="1:12" x14ac:dyDescent="0.2">
      <c r="A4581" s="2"/>
      <c r="B4581" s="2"/>
      <c r="C4581" s="2"/>
      <c r="D4581" s="2"/>
      <c r="E4581" s="2"/>
      <c r="F4581" s="2"/>
      <c r="G4581" s="2"/>
      <c r="H4581" s="2"/>
      <c r="I4581" s="2"/>
      <c r="J4581" s="2"/>
      <c r="K4581" s="2"/>
      <c r="L4581" s="2"/>
    </row>
    <row r="4582" spans="1:12" x14ac:dyDescent="0.2">
      <c r="A4582" s="2"/>
      <c r="B4582" s="2"/>
      <c r="C4582" s="2"/>
      <c r="D4582" s="2"/>
      <c r="E4582" s="2"/>
      <c r="F4582" s="2"/>
      <c r="G4582" s="2"/>
      <c r="H4582" s="2"/>
      <c r="I4582" s="2"/>
      <c r="J4582" s="2"/>
      <c r="K4582" s="2"/>
      <c r="L4582" s="2"/>
    </row>
    <row r="4583" spans="1:12" x14ac:dyDescent="0.2">
      <c r="A4583" s="2"/>
      <c r="B4583" s="2"/>
      <c r="C4583" s="2"/>
      <c r="D4583" s="2"/>
      <c r="E4583" s="2"/>
      <c r="F4583" s="2"/>
      <c r="G4583" s="2"/>
      <c r="H4583" s="2"/>
      <c r="I4583" s="2"/>
      <c r="J4583" s="2"/>
      <c r="K4583" s="2"/>
      <c r="L4583" s="2"/>
    </row>
    <row r="4584" spans="1:12" x14ac:dyDescent="0.2">
      <c r="A4584" s="2"/>
      <c r="B4584" s="2"/>
      <c r="C4584" s="2"/>
      <c r="D4584" s="2"/>
      <c r="E4584" s="2"/>
      <c r="F4584" s="2"/>
      <c r="G4584" s="2"/>
      <c r="H4584" s="2"/>
      <c r="I4584" s="2"/>
      <c r="J4584" s="2"/>
      <c r="K4584" s="2"/>
      <c r="L4584" s="2"/>
    </row>
    <row r="4585" spans="1:12" x14ac:dyDescent="0.2">
      <c r="A4585" s="2"/>
      <c r="B4585" s="2"/>
      <c r="C4585" s="2"/>
      <c r="D4585" s="2"/>
      <c r="E4585" s="2"/>
      <c r="F4585" s="2"/>
      <c r="G4585" s="2"/>
      <c r="H4585" s="2"/>
      <c r="I4585" s="2"/>
      <c r="J4585" s="2"/>
      <c r="K4585" s="2"/>
      <c r="L4585" s="2"/>
    </row>
    <row r="4586" spans="1:12" x14ac:dyDescent="0.2">
      <c r="A4586" s="2"/>
      <c r="B4586" s="2"/>
      <c r="C4586" s="2"/>
      <c r="D4586" s="2"/>
      <c r="E4586" s="2"/>
      <c r="F4586" s="2"/>
      <c r="G4586" s="2"/>
      <c r="H4586" s="2"/>
      <c r="I4586" s="2"/>
      <c r="J4586" s="2"/>
      <c r="K4586" s="2"/>
      <c r="L4586" s="2"/>
    </row>
    <row r="4587" spans="1:12" x14ac:dyDescent="0.2">
      <c r="A4587" s="2"/>
      <c r="B4587" s="2"/>
      <c r="C4587" s="2"/>
      <c r="D4587" s="2"/>
      <c r="E4587" s="2"/>
      <c r="F4587" s="2"/>
      <c r="G4587" s="2"/>
      <c r="H4587" s="2"/>
      <c r="I4587" s="2"/>
      <c r="J4587" s="2"/>
      <c r="K4587" s="2"/>
      <c r="L4587" s="2"/>
    </row>
    <row r="4588" spans="1:12" x14ac:dyDescent="0.2">
      <c r="A4588" s="2"/>
      <c r="B4588" s="2"/>
      <c r="C4588" s="2"/>
      <c r="D4588" s="2"/>
      <c r="E4588" s="2"/>
      <c r="F4588" s="2"/>
      <c r="G4588" s="2"/>
      <c r="H4588" s="2"/>
      <c r="I4588" s="2"/>
      <c r="J4588" s="2"/>
      <c r="K4588" s="2"/>
      <c r="L4588" s="2"/>
    </row>
    <row r="4589" spans="1:12" x14ac:dyDescent="0.2">
      <c r="A4589" s="2"/>
      <c r="B4589" s="2"/>
      <c r="C4589" s="2"/>
      <c r="D4589" s="2"/>
      <c r="E4589" s="2"/>
      <c r="F4589" s="2"/>
      <c r="G4589" s="2"/>
      <c r="H4589" s="2"/>
      <c r="I4589" s="2"/>
      <c r="J4589" s="2"/>
      <c r="K4589" s="2"/>
      <c r="L4589" s="2"/>
    </row>
    <row r="4590" spans="1:12" x14ac:dyDescent="0.2">
      <c r="A4590" s="2"/>
      <c r="B4590" s="2"/>
      <c r="C4590" s="2"/>
      <c r="D4590" s="2"/>
      <c r="E4590" s="2"/>
      <c r="F4590" s="2"/>
      <c r="G4590" s="2"/>
      <c r="H4590" s="2"/>
      <c r="I4590" s="2"/>
      <c r="J4590" s="2"/>
      <c r="K4590" s="2"/>
      <c r="L4590" s="2"/>
    </row>
    <row r="4591" spans="1:12" x14ac:dyDescent="0.2">
      <c r="A4591" s="2"/>
      <c r="B4591" s="2"/>
      <c r="C4591" s="2"/>
      <c r="D4591" s="2"/>
      <c r="E4591" s="2"/>
      <c r="F4591" s="2"/>
      <c r="G4591" s="2"/>
      <c r="H4591" s="2"/>
      <c r="I4591" s="2"/>
      <c r="J4591" s="2"/>
      <c r="K4591" s="2"/>
      <c r="L4591" s="2"/>
    </row>
    <row r="4592" spans="1:12" x14ac:dyDescent="0.2">
      <c r="A4592" s="2"/>
      <c r="B4592" s="2"/>
      <c r="C4592" s="2"/>
      <c r="D4592" s="2"/>
      <c r="E4592" s="2"/>
      <c r="F4592" s="2"/>
      <c r="G4592" s="2"/>
      <c r="H4592" s="2"/>
      <c r="I4592" s="2"/>
      <c r="J4592" s="2"/>
      <c r="K4592" s="2"/>
      <c r="L4592" s="2"/>
    </row>
    <row r="4593" spans="1:12" x14ac:dyDescent="0.2">
      <c r="A4593" s="2"/>
      <c r="B4593" s="2"/>
      <c r="C4593" s="2"/>
      <c r="D4593" s="2"/>
      <c r="E4593" s="2"/>
      <c r="F4593" s="2"/>
      <c r="G4593" s="2"/>
      <c r="H4593" s="2"/>
      <c r="I4593" s="2"/>
      <c r="J4593" s="2"/>
      <c r="K4593" s="2"/>
      <c r="L4593" s="2"/>
    </row>
    <row r="4594" spans="1:12" x14ac:dyDescent="0.2">
      <c r="A4594" s="2"/>
      <c r="B4594" s="2"/>
      <c r="C4594" s="2"/>
      <c r="D4594" s="2"/>
      <c r="E4594" s="2"/>
      <c r="F4594" s="2"/>
      <c r="G4594" s="2"/>
      <c r="H4594" s="2"/>
      <c r="I4594" s="2"/>
      <c r="J4594" s="2"/>
      <c r="K4594" s="2"/>
      <c r="L4594" s="2"/>
    </row>
    <row r="4595" spans="1:12" x14ac:dyDescent="0.2">
      <c r="A4595" s="2"/>
      <c r="B4595" s="2"/>
      <c r="C4595" s="2"/>
      <c r="D4595" s="2"/>
      <c r="E4595" s="2"/>
      <c r="F4595" s="2"/>
      <c r="G4595" s="2"/>
      <c r="H4595" s="2"/>
      <c r="I4595" s="2"/>
      <c r="J4595" s="2"/>
      <c r="K4595" s="2"/>
      <c r="L4595" s="2"/>
    </row>
    <row r="4596" spans="1:12" x14ac:dyDescent="0.2">
      <c r="A4596" s="2"/>
      <c r="B4596" s="2"/>
      <c r="C4596" s="2"/>
      <c r="D4596" s="2"/>
      <c r="E4596" s="2"/>
      <c r="F4596" s="2"/>
      <c r="G4596" s="2"/>
      <c r="H4596" s="2"/>
      <c r="I4596" s="2"/>
      <c r="J4596" s="2"/>
      <c r="K4596" s="2"/>
      <c r="L4596" s="2"/>
    </row>
    <row r="4597" spans="1:12" x14ac:dyDescent="0.2">
      <c r="A4597" s="2"/>
      <c r="B4597" s="2"/>
      <c r="C4597" s="2"/>
      <c r="D4597" s="2"/>
      <c r="E4597" s="2"/>
      <c r="F4597" s="2"/>
      <c r="G4597" s="2"/>
      <c r="H4597" s="2"/>
      <c r="I4597" s="2"/>
      <c r="J4597" s="2"/>
      <c r="K4597" s="2"/>
      <c r="L4597" s="2"/>
    </row>
    <row r="4598" spans="1:12" x14ac:dyDescent="0.2">
      <c r="A4598" s="2"/>
      <c r="B4598" s="2"/>
      <c r="C4598" s="2"/>
      <c r="D4598" s="2"/>
      <c r="E4598" s="2"/>
      <c r="F4598" s="2"/>
      <c r="G4598" s="2"/>
      <c r="H4598" s="2"/>
      <c r="I4598" s="2"/>
      <c r="J4598" s="2"/>
      <c r="K4598" s="2"/>
      <c r="L4598" s="2"/>
    </row>
    <row r="4599" spans="1:12" x14ac:dyDescent="0.2">
      <c r="A4599" s="2"/>
      <c r="B4599" s="2"/>
      <c r="C4599" s="2"/>
      <c r="D4599" s="2"/>
      <c r="E4599" s="2"/>
      <c r="F4599" s="2"/>
      <c r="G4599" s="2"/>
      <c r="H4599" s="2"/>
      <c r="I4599" s="2"/>
      <c r="J4599" s="2"/>
      <c r="K4599" s="2"/>
      <c r="L4599" s="2"/>
    </row>
    <row r="4600" spans="1:12" x14ac:dyDescent="0.2">
      <c r="A4600" s="2"/>
      <c r="B4600" s="2"/>
      <c r="C4600" s="2"/>
      <c r="D4600" s="2"/>
      <c r="E4600" s="2"/>
      <c r="F4600" s="2"/>
      <c r="G4600" s="2"/>
      <c r="H4600" s="2"/>
      <c r="I4600" s="2"/>
      <c r="J4600" s="2"/>
      <c r="K4600" s="2"/>
      <c r="L4600" s="2"/>
    </row>
    <row r="4601" spans="1:12" x14ac:dyDescent="0.2">
      <c r="A4601" s="2"/>
      <c r="B4601" s="2"/>
      <c r="C4601" s="2"/>
      <c r="D4601" s="2"/>
      <c r="E4601" s="2"/>
      <c r="F4601" s="2"/>
      <c r="G4601" s="2"/>
      <c r="H4601" s="2"/>
      <c r="I4601" s="2"/>
      <c r="J4601" s="2"/>
      <c r="K4601" s="2"/>
      <c r="L4601" s="2"/>
    </row>
    <row r="4602" spans="1:12" x14ac:dyDescent="0.2">
      <c r="A4602" s="2"/>
      <c r="B4602" s="2"/>
      <c r="C4602" s="2"/>
      <c r="D4602" s="2"/>
      <c r="E4602" s="2"/>
      <c r="F4602" s="2"/>
      <c r="G4602" s="2"/>
      <c r="H4602" s="2"/>
      <c r="I4602" s="2"/>
      <c r="J4602" s="2"/>
      <c r="K4602" s="2"/>
      <c r="L4602" s="2"/>
    </row>
    <row r="4603" spans="1:12" x14ac:dyDescent="0.2">
      <c r="A4603" s="2"/>
      <c r="B4603" s="2"/>
      <c r="C4603" s="2"/>
      <c r="D4603" s="2"/>
      <c r="E4603" s="2"/>
      <c r="F4603" s="2"/>
      <c r="G4603" s="2"/>
      <c r="H4603" s="2"/>
      <c r="I4603" s="2"/>
      <c r="J4603" s="2"/>
      <c r="K4603" s="2"/>
      <c r="L4603" s="2"/>
    </row>
    <row r="4604" spans="1:12" x14ac:dyDescent="0.2">
      <c r="A4604" s="2"/>
      <c r="B4604" s="2"/>
      <c r="C4604" s="2"/>
      <c r="D4604" s="2"/>
      <c r="E4604" s="2"/>
      <c r="F4604" s="2"/>
      <c r="G4604" s="2"/>
      <c r="H4604" s="2"/>
      <c r="I4604" s="2"/>
      <c r="J4604" s="2"/>
      <c r="K4604" s="2"/>
      <c r="L4604" s="2"/>
    </row>
    <row r="4605" spans="1:12" x14ac:dyDescent="0.2">
      <c r="A4605" s="2"/>
      <c r="B4605" s="2"/>
      <c r="C4605" s="2"/>
      <c r="D4605" s="2"/>
      <c r="E4605" s="2"/>
      <c r="F4605" s="2"/>
      <c r="G4605" s="2"/>
      <c r="H4605" s="2"/>
      <c r="I4605" s="2"/>
      <c r="J4605" s="2"/>
      <c r="K4605" s="2"/>
      <c r="L4605" s="2"/>
    </row>
    <row r="4606" spans="1:12" x14ac:dyDescent="0.2">
      <c r="A4606" s="2"/>
      <c r="B4606" s="2"/>
      <c r="C4606" s="2"/>
      <c r="D4606" s="2"/>
      <c r="E4606" s="2"/>
      <c r="F4606" s="2"/>
      <c r="G4606" s="2"/>
      <c r="H4606" s="2"/>
      <c r="I4606" s="2"/>
      <c r="J4606" s="2"/>
      <c r="K4606" s="2"/>
      <c r="L4606" s="2"/>
    </row>
    <row r="4607" spans="1:12" x14ac:dyDescent="0.2">
      <c r="A4607" s="2"/>
      <c r="B4607" s="2"/>
      <c r="C4607" s="2"/>
      <c r="D4607" s="2"/>
      <c r="E4607" s="2"/>
      <c r="F4607" s="2"/>
      <c r="G4607" s="2"/>
      <c r="H4607" s="2"/>
      <c r="I4607" s="2"/>
      <c r="J4607" s="2"/>
      <c r="K4607" s="2"/>
      <c r="L4607" s="2"/>
    </row>
    <row r="4608" spans="1:12" x14ac:dyDescent="0.2">
      <c r="A4608" s="2"/>
      <c r="B4608" s="2"/>
      <c r="C4608" s="2"/>
      <c r="D4608" s="2"/>
      <c r="E4608" s="2"/>
      <c r="F4608" s="2"/>
      <c r="G4608" s="2"/>
      <c r="H4608" s="2"/>
      <c r="I4608" s="2"/>
      <c r="J4608" s="2"/>
      <c r="K4608" s="2"/>
      <c r="L4608" s="2"/>
    </row>
    <row r="4609" spans="1:12" x14ac:dyDescent="0.2">
      <c r="A4609" s="2"/>
      <c r="B4609" s="2"/>
      <c r="C4609" s="2"/>
      <c r="D4609" s="2"/>
      <c r="E4609" s="2"/>
      <c r="F4609" s="2"/>
      <c r="G4609" s="2"/>
      <c r="H4609" s="2"/>
      <c r="I4609" s="2"/>
      <c r="J4609" s="2"/>
      <c r="K4609" s="2"/>
      <c r="L4609" s="2"/>
    </row>
    <row r="4610" spans="1:12" x14ac:dyDescent="0.2">
      <c r="A4610" s="2"/>
      <c r="B4610" s="2"/>
      <c r="C4610" s="2"/>
      <c r="D4610" s="2"/>
      <c r="E4610" s="2"/>
      <c r="F4610" s="2"/>
      <c r="G4610" s="2"/>
      <c r="H4610" s="2"/>
      <c r="I4610" s="2"/>
      <c r="J4610" s="2"/>
      <c r="K4610" s="2"/>
      <c r="L4610" s="2"/>
    </row>
    <row r="4611" spans="1:12" x14ac:dyDescent="0.2">
      <c r="A4611" s="2"/>
      <c r="B4611" s="2"/>
      <c r="C4611" s="2"/>
      <c r="D4611" s="2"/>
      <c r="E4611" s="2"/>
      <c r="F4611" s="2"/>
      <c r="G4611" s="2"/>
      <c r="H4611" s="2"/>
      <c r="I4611" s="2"/>
      <c r="J4611" s="2"/>
      <c r="K4611" s="2"/>
      <c r="L4611" s="2"/>
    </row>
    <row r="4612" spans="1:12" x14ac:dyDescent="0.2">
      <c r="A4612" s="2"/>
      <c r="B4612" s="2"/>
      <c r="C4612" s="2"/>
      <c r="D4612" s="2"/>
      <c r="E4612" s="2"/>
      <c r="F4612" s="2"/>
      <c r="G4612" s="2"/>
      <c r="H4612" s="2"/>
      <c r="I4612" s="2"/>
      <c r="J4612" s="2"/>
      <c r="K4612" s="2"/>
      <c r="L4612" s="2"/>
    </row>
    <row r="4613" spans="1:12" x14ac:dyDescent="0.2">
      <c r="A4613" s="2"/>
      <c r="B4613" s="2"/>
      <c r="C4613" s="2"/>
      <c r="D4613" s="2"/>
      <c r="E4613" s="2"/>
      <c r="F4613" s="2"/>
      <c r="G4613" s="2"/>
      <c r="H4613" s="2"/>
      <c r="I4613" s="2"/>
      <c r="J4613" s="2"/>
      <c r="K4613" s="2"/>
      <c r="L4613" s="2"/>
    </row>
    <row r="4614" spans="1:12" x14ac:dyDescent="0.2">
      <c r="A4614" s="2"/>
      <c r="B4614" s="2"/>
      <c r="C4614" s="2"/>
      <c r="D4614" s="2"/>
      <c r="E4614" s="2"/>
      <c r="F4614" s="2"/>
      <c r="G4614" s="2"/>
      <c r="H4614" s="2"/>
      <c r="I4614" s="2"/>
      <c r="J4614" s="2"/>
      <c r="K4614" s="2"/>
      <c r="L4614" s="2"/>
    </row>
    <row r="4615" spans="1:12" x14ac:dyDescent="0.2">
      <c r="A4615" s="2"/>
      <c r="B4615" s="2"/>
      <c r="C4615" s="2"/>
      <c r="D4615" s="2"/>
      <c r="E4615" s="2"/>
      <c r="F4615" s="2"/>
      <c r="G4615" s="2"/>
      <c r="H4615" s="2"/>
      <c r="I4615" s="2"/>
      <c r="J4615" s="2"/>
      <c r="K4615" s="2"/>
      <c r="L4615" s="2"/>
    </row>
    <row r="4616" spans="1:12" x14ac:dyDescent="0.2">
      <c r="A4616" s="2"/>
      <c r="B4616" s="2"/>
      <c r="C4616" s="2"/>
      <c r="D4616" s="2"/>
      <c r="E4616" s="2"/>
      <c r="F4616" s="2"/>
      <c r="G4616" s="2"/>
      <c r="H4616" s="2"/>
      <c r="I4616" s="2"/>
      <c r="J4616" s="2"/>
      <c r="K4616" s="2"/>
      <c r="L4616" s="2"/>
    </row>
    <row r="4617" spans="1:12" x14ac:dyDescent="0.2">
      <c r="A4617" s="2"/>
      <c r="B4617" s="2"/>
      <c r="C4617" s="2"/>
      <c r="D4617" s="2"/>
      <c r="E4617" s="2"/>
      <c r="F4617" s="2"/>
      <c r="G4617" s="2"/>
      <c r="H4617" s="2"/>
      <c r="I4617" s="2"/>
      <c r="J4617" s="2"/>
      <c r="K4617" s="2"/>
      <c r="L4617" s="2"/>
    </row>
    <row r="4618" spans="1:12" x14ac:dyDescent="0.2">
      <c r="A4618" s="2"/>
      <c r="B4618" s="2"/>
      <c r="C4618" s="2"/>
      <c r="D4618" s="2"/>
      <c r="E4618" s="2"/>
      <c r="F4618" s="2"/>
      <c r="G4618" s="2"/>
      <c r="H4618" s="2"/>
      <c r="I4618" s="2"/>
      <c r="J4618" s="2"/>
      <c r="K4618" s="2"/>
      <c r="L4618" s="2"/>
    </row>
    <row r="4619" spans="1:12" x14ac:dyDescent="0.2">
      <c r="A4619" s="2"/>
      <c r="B4619" s="2"/>
      <c r="C4619" s="2"/>
      <c r="D4619" s="2"/>
      <c r="E4619" s="2"/>
      <c r="F4619" s="2"/>
      <c r="G4619" s="2"/>
      <c r="H4619" s="2"/>
      <c r="I4619" s="2"/>
      <c r="J4619" s="2"/>
      <c r="K4619" s="2"/>
      <c r="L4619" s="2"/>
    </row>
    <row r="4620" spans="1:12" x14ac:dyDescent="0.2">
      <c r="A4620" s="2"/>
      <c r="B4620" s="2"/>
      <c r="C4620" s="2"/>
      <c r="D4620" s="2"/>
      <c r="E4620" s="2"/>
      <c r="F4620" s="2"/>
      <c r="G4620" s="2"/>
      <c r="H4620" s="2"/>
      <c r="I4620" s="2"/>
      <c r="J4620" s="2"/>
      <c r="K4620" s="2"/>
      <c r="L4620" s="2"/>
    </row>
    <row r="4621" spans="1:12" x14ac:dyDescent="0.2">
      <c r="A4621" s="2"/>
      <c r="B4621" s="2"/>
      <c r="C4621" s="2"/>
      <c r="D4621" s="2"/>
      <c r="E4621" s="2"/>
      <c r="F4621" s="2"/>
      <c r="G4621" s="2"/>
      <c r="H4621" s="2"/>
      <c r="I4621" s="2"/>
      <c r="J4621" s="2"/>
      <c r="K4621" s="2"/>
      <c r="L4621" s="2"/>
    </row>
    <row r="4622" spans="1:12" x14ac:dyDescent="0.2">
      <c r="A4622" s="2"/>
      <c r="B4622" s="2"/>
      <c r="C4622" s="2"/>
      <c r="D4622" s="2"/>
      <c r="E4622" s="2"/>
      <c r="F4622" s="2"/>
      <c r="G4622" s="2"/>
      <c r="H4622" s="2"/>
      <c r="I4622" s="2"/>
      <c r="J4622" s="2"/>
      <c r="K4622" s="2"/>
      <c r="L4622" s="2"/>
    </row>
    <row r="4623" spans="1:12" x14ac:dyDescent="0.2">
      <c r="A4623" s="2"/>
      <c r="B4623" s="2"/>
      <c r="C4623" s="2"/>
      <c r="D4623" s="2"/>
      <c r="E4623" s="2"/>
      <c r="F4623" s="2"/>
      <c r="G4623" s="2"/>
      <c r="H4623" s="2"/>
      <c r="I4623" s="2"/>
      <c r="J4623" s="2"/>
      <c r="K4623" s="2"/>
      <c r="L4623" s="2"/>
    </row>
    <row r="4624" spans="1:12" x14ac:dyDescent="0.2">
      <c r="A4624" s="2"/>
      <c r="B4624" s="2"/>
      <c r="C4624" s="2"/>
      <c r="D4624" s="2"/>
      <c r="E4624" s="2"/>
      <c r="F4624" s="2"/>
      <c r="G4624" s="2"/>
      <c r="H4624" s="2"/>
      <c r="I4624" s="2"/>
      <c r="J4624" s="2"/>
      <c r="K4624" s="2"/>
      <c r="L4624" s="2"/>
    </row>
    <row r="4625" spans="1:12" x14ac:dyDescent="0.2">
      <c r="A4625" s="2"/>
      <c r="B4625" s="2"/>
      <c r="C4625" s="2"/>
      <c r="D4625" s="2"/>
      <c r="E4625" s="2"/>
      <c r="F4625" s="2"/>
      <c r="G4625" s="2"/>
      <c r="H4625" s="2"/>
      <c r="I4625" s="2"/>
      <c r="J4625" s="2"/>
      <c r="K4625" s="2"/>
      <c r="L4625" s="2"/>
    </row>
    <row r="4626" spans="1:12" x14ac:dyDescent="0.2">
      <c r="A4626" s="2"/>
      <c r="B4626" s="2"/>
      <c r="C4626" s="2"/>
      <c r="D4626" s="2"/>
      <c r="E4626" s="2"/>
      <c r="F4626" s="2"/>
      <c r="G4626" s="2"/>
      <c r="H4626" s="2"/>
      <c r="I4626" s="2"/>
      <c r="J4626" s="2"/>
      <c r="K4626" s="2"/>
      <c r="L4626" s="2"/>
    </row>
    <row r="4627" spans="1:12" x14ac:dyDescent="0.2">
      <c r="A4627" s="2"/>
      <c r="B4627" s="2"/>
      <c r="C4627" s="2"/>
      <c r="D4627" s="2"/>
      <c r="E4627" s="2"/>
      <c r="F4627" s="2"/>
      <c r="G4627" s="2"/>
      <c r="H4627" s="2"/>
      <c r="I4627" s="2"/>
      <c r="J4627" s="2"/>
      <c r="K4627" s="2"/>
      <c r="L4627" s="2"/>
    </row>
    <row r="4628" spans="1:12" x14ac:dyDescent="0.2">
      <c r="A4628" s="2"/>
      <c r="B4628" s="2"/>
      <c r="C4628" s="2"/>
      <c r="D4628" s="2"/>
      <c r="E4628" s="2"/>
      <c r="F4628" s="2"/>
      <c r="G4628" s="2"/>
      <c r="H4628" s="2"/>
      <c r="I4628" s="2"/>
      <c r="J4628" s="2"/>
      <c r="K4628" s="2"/>
      <c r="L4628" s="2"/>
    </row>
    <row r="4629" spans="1:12" x14ac:dyDescent="0.2">
      <c r="A4629" s="2"/>
      <c r="B4629" s="2"/>
      <c r="C4629" s="2"/>
      <c r="D4629" s="2"/>
      <c r="E4629" s="2"/>
      <c r="F4629" s="2"/>
      <c r="G4629" s="2"/>
      <c r="H4629" s="2"/>
      <c r="I4629" s="2"/>
      <c r="J4629" s="2"/>
      <c r="K4629" s="2"/>
      <c r="L4629" s="2"/>
    </row>
    <row r="4630" spans="1:12" x14ac:dyDescent="0.2">
      <c r="A4630" s="2"/>
      <c r="B4630" s="2"/>
      <c r="C4630" s="2"/>
      <c r="D4630" s="2"/>
      <c r="E4630" s="2"/>
      <c r="F4630" s="2"/>
      <c r="G4630" s="2"/>
      <c r="H4630" s="2"/>
      <c r="I4630" s="2"/>
      <c r="J4630" s="2"/>
      <c r="K4630" s="2"/>
      <c r="L4630" s="2"/>
    </row>
    <row r="4631" spans="1:12" x14ac:dyDescent="0.2">
      <c r="A4631" s="2"/>
      <c r="B4631" s="2"/>
      <c r="C4631" s="2"/>
      <c r="D4631" s="2"/>
      <c r="E4631" s="2"/>
      <c r="F4631" s="2"/>
      <c r="G4631" s="2"/>
      <c r="H4631" s="2"/>
      <c r="I4631" s="2"/>
      <c r="J4631" s="2"/>
      <c r="K4631" s="2"/>
      <c r="L4631" s="2"/>
    </row>
    <row r="4632" spans="1:12" x14ac:dyDescent="0.2">
      <c r="A4632" s="2"/>
      <c r="B4632" s="2"/>
      <c r="C4632" s="2"/>
      <c r="D4632" s="2"/>
      <c r="E4632" s="2"/>
      <c r="F4632" s="2"/>
      <c r="G4632" s="2"/>
      <c r="H4632" s="2"/>
      <c r="I4632" s="2"/>
      <c r="J4632" s="2"/>
      <c r="K4632" s="2"/>
      <c r="L4632" s="2"/>
    </row>
    <row r="4633" spans="1:12" x14ac:dyDescent="0.2">
      <c r="A4633" s="2"/>
      <c r="B4633" s="2"/>
      <c r="C4633" s="2"/>
      <c r="D4633" s="2"/>
      <c r="E4633" s="2"/>
      <c r="F4633" s="2"/>
      <c r="G4633" s="2"/>
      <c r="H4633" s="2"/>
      <c r="I4633" s="2"/>
      <c r="J4633" s="2"/>
      <c r="K4633" s="2"/>
      <c r="L4633" s="2"/>
    </row>
    <row r="4634" spans="1:12" x14ac:dyDescent="0.2">
      <c r="A4634" s="2"/>
      <c r="B4634" s="2"/>
      <c r="C4634" s="2"/>
      <c r="D4634" s="2"/>
      <c r="E4634" s="2"/>
      <c r="F4634" s="2"/>
      <c r="G4634" s="2"/>
      <c r="H4634" s="2"/>
      <c r="I4634" s="2"/>
      <c r="J4634" s="2"/>
      <c r="K4634" s="2"/>
      <c r="L4634" s="2"/>
    </row>
    <row r="4635" spans="1:12" x14ac:dyDescent="0.2">
      <c r="A4635" s="2"/>
      <c r="B4635" s="2"/>
      <c r="C4635" s="2"/>
      <c r="D4635" s="2"/>
      <c r="E4635" s="2"/>
      <c r="F4635" s="2"/>
      <c r="G4635" s="2"/>
      <c r="H4635" s="2"/>
      <c r="I4635" s="2"/>
      <c r="J4635" s="2"/>
      <c r="K4635" s="2"/>
      <c r="L4635" s="2"/>
    </row>
    <row r="4636" spans="1:12" x14ac:dyDescent="0.2">
      <c r="A4636" s="2"/>
      <c r="B4636" s="2"/>
      <c r="C4636" s="2"/>
      <c r="D4636" s="2"/>
      <c r="E4636" s="2"/>
      <c r="F4636" s="2"/>
      <c r="G4636" s="2"/>
      <c r="H4636" s="2"/>
      <c r="I4636" s="2"/>
      <c r="J4636" s="2"/>
      <c r="K4636" s="2"/>
      <c r="L4636" s="2"/>
    </row>
    <row r="4637" spans="1:12" x14ac:dyDescent="0.2">
      <c r="A4637" s="2"/>
      <c r="B4637" s="2"/>
      <c r="C4637" s="2"/>
      <c r="D4637" s="2"/>
      <c r="E4637" s="2"/>
      <c r="F4637" s="2"/>
      <c r="G4637" s="2"/>
      <c r="H4637" s="2"/>
      <c r="I4637" s="2"/>
      <c r="J4637" s="2"/>
      <c r="K4637" s="2"/>
      <c r="L4637" s="2"/>
    </row>
    <row r="4638" spans="1:12" x14ac:dyDescent="0.2">
      <c r="A4638" s="2"/>
      <c r="B4638" s="2"/>
      <c r="C4638" s="2"/>
      <c r="D4638" s="2"/>
      <c r="E4638" s="2"/>
      <c r="F4638" s="2"/>
      <c r="G4638" s="2"/>
      <c r="H4638" s="2"/>
      <c r="I4638" s="2"/>
      <c r="J4638" s="2"/>
      <c r="K4638" s="2"/>
      <c r="L4638" s="2"/>
    </row>
    <row r="4639" spans="1:12" x14ac:dyDescent="0.2">
      <c r="A4639" s="2"/>
      <c r="B4639" s="2"/>
      <c r="C4639" s="2"/>
      <c r="D4639" s="2"/>
      <c r="E4639" s="2"/>
      <c r="F4639" s="2"/>
      <c r="G4639" s="2"/>
      <c r="H4639" s="2"/>
      <c r="I4639" s="2"/>
      <c r="J4639" s="2"/>
      <c r="K4639" s="2"/>
      <c r="L4639" s="2"/>
    </row>
    <row r="4640" spans="1:12" x14ac:dyDescent="0.2">
      <c r="A4640" s="2"/>
      <c r="B4640" s="2"/>
      <c r="C4640" s="2"/>
      <c r="D4640" s="2"/>
      <c r="E4640" s="2"/>
      <c r="F4640" s="2"/>
      <c r="G4640" s="2"/>
      <c r="H4640" s="2"/>
      <c r="I4640" s="2"/>
      <c r="J4640" s="2"/>
      <c r="K4640" s="2"/>
      <c r="L4640" s="2"/>
    </row>
    <row r="4641" spans="1:12" x14ac:dyDescent="0.2">
      <c r="A4641" s="2"/>
      <c r="B4641" s="2"/>
      <c r="C4641" s="2"/>
      <c r="D4641" s="2"/>
      <c r="E4641" s="2"/>
      <c r="F4641" s="2"/>
      <c r="G4641" s="2"/>
      <c r="H4641" s="2"/>
      <c r="I4641" s="2"/>
      <c r="J4641" s="2"/>
      <c r="K4641" s="2"/>
      <c r="L4641" s="2"/>
    </row>
    <row r="4642" spans="1:12" x14ac:dyDescent="0.2">
      <c r="A4642" s="2"/>
      <c r="B4642" s="2"/>
      <c r="C4642" s="2"/>
      <c r="D4642" s="2"/>
      <c r="E4642" s="2"/>
      <c r="F4642" s="2"/>
      <c r="G4642" s="2"/>
      <c r="H4642" s="2"/>
      <c r="I4642" s="2"/>
      <c r="J4642" s="2"/>
      <c r="K4642" s="2"/>
      <c r="L4642" s="2"/>
    </row>
    <row r="4643" spans="1:12" x14ac:dyDescent="0.2">
      <c r="A4643" s="2"/>
      <c r="B4643" s="2"/>
      <c r="C4643" s="2"/>
      <c r="D4643" s="2"/>
      <c r="E4643" s="2"/>
      <c r="F4643" s="2"/>
      <c r="G4643" s="2"/>
      <c r="H4643" s="2"/>
      <c r="I4643" s="2"/>
      <c r="J4643" s="2"/>
      <c r="K4643" s="2"/>
      <c r="L4643" s="2"/>
    </row>
    <row r="4644" spans="1:12" x14ac:dyDescent="0.2">
      <c r="A4644" s="2"/>
      <c r="B4644" s="2"/>
      <c r="C4644" s="2"/>
      <c r="D4644" s="2"/>
      <c r="E4644" s="2"/>
      <c r="F4644" s="2"/>
      <c r="G4644" s="2"/>
      <c r="H4644" s="2"/>
      <c r="I4644" s="2"/>
      <c r="J4644" s="2"/>
      <c r="K4644" s="2"/>
      <c r="L4644" s="2"/>
    </row>
    <row r="4645" spans="1:12" x14ac:dyDescent="0.2">
      <c r="A4645" s="2"/>
      <c r="B4645" s="2"/>
      <c r="C4645" s="2"/>
      <c r="D4645" s="2"/>
      <c r="E4645" s="2"/>
      <c r="F4645" s="2"/>
      <c r="G4645" s="2"/>
      <c r="H4645" s="2"/>
      <c r="I4645" s="2"/>
      <c r="J4645" s="2"/>
      <c r="K4645" s="2"/>
      <c r="L4645" s="2"/>
    </row>
    <row r="4646" spans="1:12" x14ac:dyDescent="0.2">
      <c r="A4646" s="2"/>
      <c r="B4646" s="2"/>
      <c r="C4646" s="2"/>
      <c r="D4646" s="2"/>
      <c r="E4646" s="2"/>
      <c r="F4646" s="2"/>
      <c r="G4646" s="2"/>
      <c r="H4646" s="2"/>
      <c r="I4646" s="2"/>
      <c r="J4646" s="2"/>
      <c r="K4646" s="2"/>
      <c r="L4646" s="2"/>
    </row>
    <row r="4647" spans="1:12" x14ac:dyDescent="0.2">
      <c r="A4647" s="2"/>
      <c r="B4647" s="2"/>
      <c r="C4647" s="2"/>
      <c r="D4647" s="2"/>
      <c r="E4647" s="2"/>
      <c r="F4647" s="2"/>
      <c r="G4647" s="2"/>
      <c r="H4647" s="2"/>
      <c r="I4647" s="2"/>
      <c r="J4647" s="2"/>
      <c r="K4647" s="2"/>
      <c r="L4647" s="2"/>
    </row>
    <row r="4648" spans="1:12" x14ac:dyDescent="0.2">
      <c r="A4648" s="2"/>
      <c r="B4648" s="2"/>
      <c r="C4648" s="2"/>
      <c r="D4648" s="2"/>
      <c r="E4648" s="2"/>
      <c r="F4648" s="2"/>
      <c r="G4648" s="2"/>
      <c r="H4648" s="2"/>
      <c r="I4648" s="2"/>
      <c r="J4648" s="2"/>
      <c r="K4648" s="2"/>
      <c r="L4648" s="2"/>
    </row>
    <row r="4649" spans="1:12" x14ac:dyDescent="0.2">
      <c r="A4649" s="2"/>
      <c r="B4649" s="2"/>
      <c r="C4649" s="2"/>
      <c r="D4649" s="2"/>
      <c r="E4649" s="2"/>
      <c r="F4649" s="2"/>
      <c r="G4649" s="2"/>
      <c r="H4649" s="2"/>
      <c r="I4649" s="2"/>
      <c r="J4649" s="2"/>
      <c r="K4649" s="2"/>
      <c r="L4649" s="2"/>
    </row>
    <row r="4650" spans="1:12" x14ac:dyDescent="0.2">
      <c r="A4650" s="2"/>
      <c r="B4650" s="2"/>
      <c r="C4650" s="2"/>
      <c r="D4650" s="2"/>
      <c r="E4650" s="2"/>
      <c r="F4650" s="2"/>
      <c r="G4650" s="2"/>
      <c r="H4650" s="2"/>
      <c r="I4650" s="2"/>
      <c r="J4650" s="2"/>
      <c r="K4650" s="2"/>
      <c r="L4650" s="2"/>
    </row>
    <row r="4651" spans="1:12" x14ac:dyDescent="0.2">
      <c r="A4651" s="2"/>
      <c r="B4651" s="2"/>
      <c r="C4651" s="2"/>
      <c r="D4651" s="2"/>
      <c r="E4651" s="2"/>
      <c r="F4651" s="2"/>
      <c r="G4651" s="2"/>
      <c r="H4651" s="2"/>
      <c r="I4651" s="2"/>
      <c r="J4651" s="2"/>
      <c r="K4651" s="2"/>
      <c r="L4651" s="2"/>
    </row>
    <row r="4652" spans="1:12" x14ac:dyDescent="0.2">
      <c r="A4652" s="2"/>
      <c r="B4652" s="2"/>
      <c r="C4652" s="2"/>
      <c r="D4652" s="2"/>
      <c r="E4652" s="2"/>
      <c r="F4652" s="2"/>
      <c r="G4652" s="2"/>
      <c r="H4652" s="2"/>
      <c r="I4652" s="2"/>
      <c r="J4652" s="2"/>
      <c r="K4652" s="2"/>
      <c r="L4652" s="2"/>
    </row>
    <row r="4653" spans="1:12" x14ac:dyDescent="0.2">
      <c r="A4653" s="2"/>
      <c r="B4653" s="2"/>
      <c r="C4653" s="2"/>
      <c r="D4653" s="2"/>
      <c r="E4653" s="2"/>
      <c r="F4653" s="2"/>
      <c r="G4653" s="2"/>
      <c r="H4653" s="2"/>
      <c r="I4653" s="2"/>
      <c r="J4653" s="2"/>
      <c r="K4653" s="2"/>
      <c r="L4653" s="2"/>
    </row>
    <row r="4654" spans="1:12" x14ac:dyDescent="0.2">
      <c r="A4654" s="2"/>
      <c r="B4654" s="2"/>
      <c r="C4654" s="2"/>
      <c r="D4654" s="2"/>
      <c r="E4654" s="2"/>
      <c r="F4654" s="2"/>
      <c r="G4654" s="2"/>
      <c r="H4654" s="2"/>
      <c r="I4654" s="2"/>
      <c r="J4654" s="2"/>
      <c r="K4654" s="2"/>
      <c r="L4654" s="2"/>
    </row>
    <row r="4655" spans="1:12" x14ac:dyDescent="0.2">
      <c r="A4655" s="2"/>
      <c r="B4655" s="2"/>
      <c r="C4655" s="2"/>
      <c r="D4655" s="2"/>
      <c r="E4655" s="2"/>
      <c r="F4655" s="2"/>
      <c r="G4655" s="2"/>
      <c r="H4655" s="2"/>
      <c r="I4655" s="2"/>
      <c r="J4655" s="2"/>
      <c r="K4655" s="2"/>
      <c r="L4655" s="2"/>
    </row>
    <row r="4656" spans="1:12" x14ac:dyDescent="0.2">
      <c r="A4656" s="2"/>
      <c r="B4656" s="2"/>
      <c r="C4656" s="2"/>
      <c r="D4656" s="2"/>
      <c r="E4656" s="2"/>
      <c r="F4656" s="2"/>
      <c r="G4656" s="2"/>
      <c r="H4656" s="2"/>
      <c r="I4656" s="2"/>
      <c r="J4656" s="2"/>
      <c r="K4656" s="2"/>
      <c r="L4656" s="2"/>
    </row>
    <row r="4657" spans="1:12" x14ac:dyDescent="0.2">
      <c r="A4657" s="2"/>
      <c r="B4657" s="2"/>
      <c r="C4657" s="2"/>
      <c r="D4657" s="2"/>
      <c r="E4657" s="2"/>
      <c r="F4657" s="2"/>
      <c r="G4657" s="2"/>
      <c r="H4657" s="2"/>
      <c r="I4657" s="2"/>
      <c r="J4657" s="2"/>
      <c r="K4657" s="2"/>
      <c r="L4657" s="2"/>
    </row>
    <row r="4658" spans="1:12" x14ac:dyDescent="0.2">
      <c r="A4658" s="2"/>
      <c r="B4658" s="2"/>
      <c r="C4658" s="2"/>
      <c r="D4658" s="2"/>
      <c r="E4658" s="2"/>
      <c r="F4658" s="2"/>
      <c r="G4658" s="2"/>
      <c r="H4658" s="2"/>
      <c r="I4658" s="2"/>
      <c r="J4658" s="2"/>
      <c r="K4658" s="2"/>
      <c r="L4658" s="2"/>
    </row>
    <row r="4659" spans="1:12" x14ac:dyDescent="0.2">
      <c r="A4659" s="2"/>
      <c r="B4659" s="2"/>
      <c r="C4659" s="2"/>
      <c r="D4659" s="2"/>
      <c r="E4659" s="2"/>
      <c r="F4659" s="2"/>
      <c r="G4659" s="2"/>
      <c r="H4659" s="2"/>
      <c r="I4659" s="2"/>
      <c r="J4659" s="2"/>
      <c r="K4659" s="2"/>
      <c r="L4659" s="2"/>
    </row>
    <row r="4660" spans="1:12" x14ac:dyDescent="0.2">
      <c r="A4660" s="2"/>
      <c r="B4660" s="2"/>
      <c r="C4660" s="2"/>
      <c r="D4660" s="2"/>
      <c r="E4660" s="2"/>
      <c r="F4660" s="2"/>
      <c r="G4660" s="2"/>
      <c r="H4660" s="2"/>
      <c r="I4660" s="2"/>
      <c r="J4660" s="2"/>
      <c r="K4660" s="2"/>
      <c r="L4660" s="2"/>
    </row>
    <row r="4661" spans="1:12" x14ac:dyDescent="0.2">
      <c r="A4661" s="2"/>
      <c r="B4661" s="2"/>
      <c r="C4661" s="2"/>
      <c r="D4661" s="2"/>
      <c r="E4661" s="2"/>
      <c r="F4661" s="2"/>
      <c r="G4661" s="2"/>
      <c r="H4661" s="2"/>
      <c r="I4661" s="2"/>
      <c r="J4661" s="2"/>
      <c r="K4661" s="2"/>
      <c r="L4661" s="2"/>
    </row>
    <row r="4662" spans="1:12" x14ac:dyDescent="0.2">
      <c r="A4662" s="2"/>
      <c r="B4662" s="2"/>
      <c r="C4662" s="2"/>
      <c r="D4662" s="2"/>
      <c r="E4662" s="2"/>
      <c r="F4662" s="2"/>
      <c r="G4662" s="2"/>
      <c r="H4662" s="2"/>
      <c r="I4662" s="2"/>
      <c r="J4662" s="2"/>
      <c r="K4662" s="2"/>
      <c r="L4662" s="2"/>
    </row>
    <row r="4663" spans="1:12" x14ac:dyDescent="0.2">
      <c r="A4663" s="2"/>
      <c r="B4663" s="2"/>
      <c r="C4663" s="2"/>
      <c r="D4663" s="2"/>
      <c r="E4663" s="2"/>
      <c r="F4663" s="2"/>
      <c r="G4663" s="2"/>
      <c r="H4663" s="2"/>
      <c r="I4663" s="2"/>
      <c r="J4663" s="2"/>
      <c r="K4663" s="2"/>
      <c r="L4663" s="2"/>
    </row>
    <row r="4664" spans="1:12" x14ac:dyDescent="0.2">
      <c r="A4664" s="2"/>
      <c r="B4664" s="2"/>
      <c r="C4664" s="2"/>
      <c r="D4664" s="2"/>
      <c r="E4664" s="2"/>
      <c r="F4664" s="2"/>
      <c r="G4664" s="2"/>
      <c r="H4664" s="2"/>
      <c r="I4664" s="2"/>
      <c r="J4664" s="2"/>
      <c r="K4664" s="2"/>
      <c r="L4664" s="2"/>
    </row>
    <row r="4665" spans="1:12" x14ac:dyDescent="0.2">
      <c r="A4665" s="2"/>
      <c r="B4665" s="2"/>
      <c r="C4665" s="2"/>
      <c r="D4665" s="2"/>
      <c r="E4665" s="2"/>
      <c r="F4665" s="2"/>
      <c r="G4665" s="2"/>
      <c r="H4665" s="2"/>
      <c r="I4665" s="2"/>
      <c r="J4665" s="2"/>
      <c r="K4665" s="2"/>
      <c r="L4665" s="2"/>
    </row>
    <row r="4666" spans="1:12" x14ac:dyDescent="0.2">
      <c r="A4666" s="2"/>
      <c r="B4666" s="2"/>
      <c r="C4666" s="2"/>
      <c r="D4666" s="2"/>
      <c r="E4666" s="2"/>
      <c r="F4666" s="2"/>
      <c r="G4666" s="2"/>
      <c r="H4666" s="2"/>
      <c r="I4666" s="2"/>
      <c r="J4666" s="2"/>
      <c r="K4666" s="2"/>
      <c r="L4666" s="2"/>
    </row>
    <row r="4667" spans="1:12" x14ac:dyDescent="0.2">
      <c r="A4667" s="2"/>
      <c r="B4667" s="2"/>
      <c r="C4667" s="2"/>
      <c r="D4667" s="2"/>
      <c r="E4667" s="2"/>
      <c r="F4667" s="2"/>
      <c r="G4667" s="2"/>
      <c r="H4667" s="2"/>
      <c r="I4667" s="2"/>
      <c r="J4667" s="2"/>
      <c r="K4667" s="2"/>
      <c r="L4667" s="2"/>
    </row>
    <row r="4668" spans="1:12" x14ac:dyDescent="0.2">
      <c r="A4668" s="2"/>
      <c r="B4668" s="2"/>
      <c r="C4668" s="2"/>
      <c r="D4668" s="2"/>
      <c r="E4668" s="2"/>
      <c r="F4668" s="2"/>
      <c r="G4668" s="2"/>
      <c r="H4668" s="2"/>
      <c r="I4668" s="2"/>
      <c r="J4668" s="2"/>
      <c r="K4668" s="2"/>
      <c r="L4668" s="2"/>
    </row>
    <row r="4669" spans="1:12" x14ac:dyDescent="0.2">
      <c r="A4669" s="2"/>
      <c r="B4669" s="2"/>
      <c r="C4669" s="2"/>
      <c r="D4669" s="2"/>
      <c r="E4669" s="2"/>
      <c r="F4669" s="2"/>
      <c r="G4669" s="2"/>
      <c r="H4669" s="2"/>
      <c r="I4669" s="2"/>
      <c r="J4669" s="2"/>
      <c r="K4669" s="2"/>
      <c r="L4669" s="2"/>
    </row>
    <row r="4670" spans="1:12" x14ac:dyDescent="0.2">
      <c r="A4670" s="2"/>
      <c r="B4670" s="2"/>
      <c r="C4670" s="2"/>
      <c r="D4670" s="2"/>
      <c r="E4670" s="2"/>
      <c r="F4670" s="2"/>
      <c r="G4670" s="2"/>
      <c r="H4670" s="2"/>
      <c r="I4670" s="2"/>
      <c r="J4670" s="2"/>
      <c r="K4670" s="2"/>
      <c r="L4670" s="2"/>
    </row>
    <row r="4671" spans="1:12" x14ac:dyDescent="0.2">
      <c r="A4671" s="2"/>
      <c r="B4671" s="2"/>
      <c r="C4671" s="2"/>
      <c r="D4671" s="2"/>
      <c r="E4671" s="2"/>
      <c r="F4671" s="2"/>
      <c r="G4671" s="2"/>
      <c r="H4671" s="2"/>
      <c r="I4671" s="2"/>
      <c r="J4671" s="2"/>
      <c r="K4671" s="2"/>
      <c r="L4671" s="2"/>
    </row>
    <row r="4672" spans="1:12" x14ac:dyDescent="0.2">
      <c r="A4672" s="2"/>
      <c r="B4672" s="2"/>
      <c r="C4672" s="2"/>
      <c r="D4672" s="2"/>
      <c r="E4672" s="2"/>
      <c r="F4672" s="2"/>
      <c r="G4672" s="2"/>
      <c r="H4672" s="2"/>
      <c r="I4672" s="2"/>
      <c r="J4672" s="2"/>
      <c r="K4672" s="2"/>
      <c r="L4672" s="2"/>
    </row>
    <row r="4673" spans="1:12" x14ac:dyDescent="0.2">
      <c r="A4673" s="2"/>
      <c r="B4673" s="2"/>
      <c r="C4673" s="2"/>
      <c r="D4673" s="2"/>
      <c r="E4673" s="2"/>
      <c r="F4673" s="2"/>
      <c r="G4673" s="2"/>
      <c r="H4673" s="2"/>
      <c r="I4673" s="2"/>
      <c r="J4673" s="2"/>
      <c r="K4673" s="2"/>
      <c r="L4673" s="2"/>
    </row>
    <row r="4674" spans="1:12" x14ac:dyDescent="0.2">
      <c r="A4674" s="2"/>
      <c r="B4674" s="2"/>
      <c r="C4674" s="2"/>
      <c r="D4674" s="2"/>
      <c r="E4674" s="2"/>
      <c r="F4674" s="2"/>
      <c r="G4674" s="2"/>
      <c r="H4674" s="2"/>
      <c r="I4674" s="2"/>
      <c r="J4674" s="2"/>
      <c r="K4674" s="2"/>
      <c r="L4674" s="2"/>
    </row>
    <row r="4675" spans="1:12" x14ac:dyDescent="0.2">
      <c r="A4675" s="2"/>
      <c r="B4675" s="2"/>
      <c r="C4675" s="2"/>
      <c r="D4675" s="2"/>
      <c r="E4675" s="2"/>
      <c r="F4675" s="2"/>
      <c r="G4675" s="2"/>
      <c r="H4675" s="2"/>
      <c r="I4675" s="2"/>
      <c r="J4675" s="2"/>
      <c r="K4675" s="2"/>
      <c r="L4675" s="2"/>
    </row>
    <row r="4676" spans="1:12" x14ac:dyDescent="0.2">
      <c r="A4676" s="2"/>
      <c r="B4676" s="2"/>
      <c r="C4676" s="2"/>
      <c r="D4676" s="2"/>
      <c r="E4676" s="2"/>
      <c r="F4676" s="2"/>
      <c r="G4676" s="2"/>
      <c r="H4676" s="2"/>
      <c r="I4676" s="2"/>
      <c r="J4676" s="2"/>
      <c r="K4676" s="2"/>
      <c r="L4676" s="2"/>
    </row>
    <row r="4677" spans="1:12" x14ac:dyDescent="0.2">
      <c r="A4677" s="2"/>
      <c r="B4677" s="2"/>
      <c r="C4677" s="2"/>
      <c r="D4677" s="2"/>
      <c r="E4677" s="2"/>
      <c r="F4677" s="2"/>
      <c r="G4677" s="2"/>
      <c r="H4677" s="2"/>
      <c r="I4677" s="2"/>
      <c r="J4677" s="2"/>
      <c r="K4677" s="2"/>
      <c r="L4677" s="2"/>
    </row>
    <row r="4678" spans="1:12" x14ac:dyDescent="0.2">
      <c r="A4678" s="2"/>
      <c r="B4678" s="2"/>
      <c r="C4678" s="2"/>
      <c r="D4678" s="2"/>
      <c r="E4678" s="2"/>
      <c r="F4678" s="2"/>
      <c r="G4678" s="2"/>
      <c r="H4678" s="2"/>
      <c r="I4678" s="2"/>
      <c r="J4678" s="2"/>
      <c r="K4678" s="2"/>
      <c r="L4678" s="2"/>
    </row>
    <row r="4679" spans="1:12" x14ac:dyDescent="0.2">
      <c r="A4679" s="2"/>
      <c r="B4679" s="2"/>
      <c r="C4679" s="2"/>
      <c r="D4679" s="2"/>
      <c r="E4679" s="2"/>
      <c r="F4679" s="2"/>
      <c r="G4679" s="2"/>
      <c r="H4679" s="2"/>
      <c r="I4679" s="2"/>
      <c r="J4679" s="2"/>
      <c r="K4679" s="2"/>
      <c r="L4679" s="2"/>
    </row>
    <row r="4680" spans="1:12" x14ac:dyDescent="0.2">
      <c r="A4680" s="2"/>
      <c r="B4680" s="2"/>
      <c r="C4680" s="2"/>
      <c r="D4680" s="2"/>
      <c r="E4680" s="2"/>
      <c r="F4680" s="2"/>
      <c r="G4680" s="2"/>
      <c r="H4680" s="2"/>
      <c r="I4680" s="2"/>
      <c r="J4680" s="2"/>
      <c r="K4680" s="2"/>
      <c r="L4680" s="2"/>
    </row>
    <row r="4681" spans="1:12" x14ac:dyDescent="0.2">
      <c r="A4681" s="2"/>
      <c r="B4681" s="2"/>
      <c r="C4681" s="2"/>
      <c r="D4681" s="2"/>
      <c r="E4681" s="2"/>
      <c r="F4681" s="2"/>
      <c r="G4681" s="2"/>
      <c r="H4681" s="2"/>
      <c r="I4681" s="2"/>
      <c r="J4681" s="2"/>
      <c r="K4681" s="2"/>
      <c r="L4681" s="2"/>
    </row>
    <row r="4682" spans="1:12" x14ac:dyDescent="0.2">
      <c r="A4682" s="2"/>
      <c r="B4682" s="2"/>
      <c r="C4682" s="2"/>
      <c r="D4682" s="2"/>
      <c r="E4682" s="2"/>
      <c r="F4682" s="2"/>
      <c r="G4682" s="2"/>
      <c r="H4682" s="2"/>
      <c r="I4682" s="2"/>
      <c r="J4682" s="2"/>
      <c r="K4682" s="2"/>
      <c r="L4682" s="2"/>
    </row>
    <row r="4683" spans="1:12" x14ac:dyDescent="0.2">
      <c r="A4683" s="2"/>
      <c r="B4683" s="2"/>
      <c r="C4683" s="2"/>
      <c r="D4683" s="2"/>
      <c r="E4683" s="2"/>
      <c r="F4683" s="2"/>
      <c r="G4683" s="2"/>
      <c r="H4683" s="2"/>
      <c r="I4683" s="2"/>
      <c r="J4683" s="2"/>
      <c r="K4683" s="2"/>
      <c r="L4683" s="2"/>
    </row>
    <row r="4684" spans="1:12" x14ac:dyDescent="0.2">
      <c r="A4684" s="2"/>
      <c r="B4684" s="2"/>
      <c r="C4684" s="2"/>
      <c r="D4684" s="2"/>
      <c r="E4684" s="2"/>
      <c r="F4684" s="2"/>
      <c r="G4684" s="2"/>
      <c r="H4684" s="2"/>
      <c r="I4684" s="2"/>
      <c r="J4684" s="2"/>
      <c r="K4684" s="2"/>
      <c r="L4684" s="2"/>
    </row>
    <row r="4685" spans="1:12" x14ac:dyDescent="0.2">
      <c r="A4685" s="2"/>
      <c r="B4685" s="2"/>
      <c r="C4685" s="2"/>
      <c r="D4685" s="2"/>
      <c r="E4685" s="2"/>
      <c r="F4685" s="2"/>
      <c r="G4685" s="2"/>
      <c r="H4685" s="2"/>
      <c r="I4685" s="2"/>
      <c r="J4685" s="2"/>
      <c r="K4685" s="2"/>
      <c r="L4685" s="2"/>
    </row>
    <row r="4686" spans="1:12" x14ac:dyDescent="0.2">
      <c r="A4686" s="2"/>
      <c r="B4686" s="2"/>
      <c r="C4686" s="2"/>
      <c r="D4686" s="2"/>
      <c r="E4686" s="2"/>
      <c r="F4686" s="2"/>
      <c r="G4686" s="2"/>
      <c r="H4686" s="2"/>
      <c r="I4686" s="2"/>
      <c r="J4686" s="2"/>
      <c r="K4686" s="2"/>
      <c r="L4686" s="2"/>
    </row>
    <row r="4687" spans="1:12" x14ac:dyDescent="0.2">
      <c r="A4687" s="2"/>
      <c r="B4687" s="2"/>
      <c r="C4687" s="2"/>
      <c r="D4687" s="2"/>
      <c r="E4687" s="2"/>
      <c r="F4687" s="2"/>
      <c r="G4687" s="2"/>
      <c r="H4687" s="2"/>
      <c r="I4687" s="2"/>
      <c r="J4687" s="2"/>
      <c r="K4687" s="2"/>
      <c r="L4687" s="2"/>
    </row>
    <row r="4688" spans="1:12" x14ac:dyDescent="0.2">
      <c r="A4688" s="2"/>
      <c r="B4688" s="2"/>
      <c r="C4688" s="2"/>
      <c r="D4688" s="2"/>
      <c r="E4688" s="2"/>
      <c r="F4688" s="2"/>
      <c r="G4688" s="2"/>
      <c r="H4688" s="2"/>
      <c r="I4688" s="2"/>
      <c r="J4688" s="2"/>
      <c r="K4688" s="2"/>
      <c r="L4688" s="2"/>
    </row>
    <row r="4689" spans="1:12" x14ac:dyDescent="0.2">
      <c r="A4689" s="2"/>
      <c r="B4689" s="2"/>
      <c r="C4689" s="2"/>
      <c r="D4689" s="2"/>
      <c r="E4689" s="2"/>
      <c r="F4689" s="2"/>
      <c r="G4689" s="2"/>
      <c r="H4689" s="2"/>
      <c r="I4689" s="2"/>
      <c r="J4689" s="2"/>
      <c r="K4689" s="2"/>
      <c r="L4689" s="2"/>
    </row>
    <row r="4690" spans="1:12" x14ac:dyDescent="0.2">
      <c r="A4690" s="2"/>
      <c r="B4690" s="2"/>
      <c r="C4690" s="2"/>
      <c r="D4690" s="2"/>
      <c r="E4690" s="2"/>
      <c r="F4690" s="2"/>
      <c r="G4690" s="2"/>
      <c r="H4690" s="2"/>
      <c r="I4690" s="2"/>
      <c r="J4690" s="2"/>
      <c r="K4690" s="2"/>
      <c r="L4690" s="2"/>
    </row>
    <row r="4691" spans="1:12" x14ac:dyDescent="0.2">
      <c r="A4691" s="2"/>
      <c r="B4691" s="2"/>
      <c r="C4691" s="2"/>
      <c r="D4691" s="2"/>
      <c r="E4691" s="2"/>
      <c r="F4691" s="2"/>
      <c r="G4691" s="2"/>
      <c r="H4691" s="2"/>
      <c r="I4691" s="2"/>
      <c r="J4691" s="2"/>
      <c r="K4691" s="2"/>
      <c r="L4691" s="2"/>
    </row>
    <row r="4692" spans="1:12" x14ac:dyDescent="0.2">
      <c r="A4692" s="2"/>
      <c r="B4692" s="2"/>
      <c r="C4692" s="2"/>
      <c r="D4692" s="2"/>
      <c r="E4692" s="2"/>
      <c r="F4692" s="2"/>
      <c r="G4692" s="2"/>
      <c r="H4692" s="2"/>
      <c r="I4692" s="2"/>
      <c r="J4692" s="2"/>
      <c r="K4692" s="2"/>
      <c r="L4692" s="2"/>
    </row>
    <row r="4693" spans="1:12" x14ac:dyDescent="0.2">
      <c r="A4693" s="2"/>
      <c r="B4693" s="2"/>
      <c r="C4693" s="2"/>
      <c r="D4693" s="2"/>
      <c r="E4693" s="2"/>
      <c r="F4693" s="2"/>
      <c r="G4693" s="2"/>
      <c r="H4693" s="2"/>
      <c r="I4693" s="2"/>
      <c r="J4693" s="2"/>
      <c r="K4693" s="2"/>
      <c r="L4693" s="2"/>
    </row>
    <row r="4694" spans="1:12" x14ac:dyDescent="0.2">
      <c r="A4694" s="2"/>
      <c r="B4694" s="2"/>
      <c r="C4694" s="2"/>
      <c r="D4694" s="2"/>
      <c r="E4694" s="2"/>
      <c r="F4694" s="2"/>
      <c r="G4694" s="2"/>
      <c r="H4694" s="2"/>
      <c r="I4694" s="2"/>
      <c r="J4694" s="2"/>
      <c r="K4694" s="2"/>
      <c r="L4694" s="2"/>
    </row>
    <row r="4695" spans="1:12" x14ac:dyDescent="0.2">
      <c r="A4695" s="2"/>
      <c r="B4695" s="2"/>
      <c r="C4695" s="2"/>
      <c r="D4695" s="2"/>
      <c r="E4695" s="2"/>
      <c r="F4695" s="2"/>
      <c r="G4695" s="2"/>
      <c r="H4695" s="2"/>
      <c r="I4695" s="2"/>
      <c r="J4695" s="2"/>
      <c r="K4695" s="2"/>
      <c r="L4695" s="2"/>
    </row>
    <row r="4696" spans="1:12" x14ac:dyDescent="0.2">
      <c r="A4696" s="2"/>
      <c r="B4696" s="2"/>
      <c r="C4696" s="2"/>
      <c r="D4696" s="2"/>
      <c r="E4696" s="2"/>
      <c r="F4696" s="2"/>
      <c r="G4696" s="2"/>
      <c r="H4696" s="2"/>
      <c r="I4696" s="2"/>
      <c r="J4696" s="2"/>
      <c r="K4696" s="2"/>
      <c r="L4696" s="2"/>
    </row>
    <row r="4697" spans="1:12" x14ac:dyDescent="0.2">
      <c r="A4697" s="2"/>
      <c r="B4697" s="2"/>
      <c r="C4697" s="2"/>
      <c r="D4697" s="2"/>
      <c r="E4697" s="2"/>
      <c r="F4697" s="2"/>
      <c r="G4697" s="2"/>
      <c r="H4697" s="2"/>
      <c r="I4697" s="2"/>
      <c r="J4697" s="2"/>
      <c r="K4697" s="2"/>
      <c r="L4697" s="2"/>
    </row>
    <row r="4698" spans="1:12" x14ac:dyDescent="0.2">
      <c r="A4698" s="2"/>
      <c r="B4698" s="2"/>
      <c r="C4698" s="2"/>
      <c r="D4698" s="2"/>
      <c r="E4698" s="2"/>
      <c r="F4698" s="2"/>
      <c r="G4698" s="2"/>
      <c r="H4698" s="2"/>
      <c r="I4698" s="2"/>
      <c r="J4698" s="2"/>
      <c r="K4698" s="2"/>
      <c r="L4698" s="2"/>
    </row>
    <row r="4699" spans="1:12" x14ac:dyDescent="0.2">
      <c r="A4699" s="2"/>
      <c r="B4699" s="2"/>
      <c r="C4699" s="2"/>
      <c r="D4699" s="2"/>
      <c r="E4699" s="2"/>
      <c r="F4699" s="2"/>
      <c r="G4699" s="2"/>
      <c r="H4699" s="2"/>
      <c r="I4699" s="2"/>
      <c r="J4699" s="2"/>
      <c r="K4699" s="2"/>
      <c r="L4699" s="2"/>
    </row>
    <row r="4700" spans="1:12" x14ac:dyDescent="0.2">
      <c r="A4700" s="2"/>
      <c r="B4700" s="2"/>
      <c r="C4700" s="2"/>
      <c r="D4700" s="2"/>
      <c r="E4700" s="2"/>
      <c r="F4700" s="2"/>
      <c r="G4700" s="2"/>
      <c r="H4700" s="2"/>
      <c r="I4700" s="2"/>
      <c r="J4700" s="2"/>
      <c r="K4700" s="2"/>
      <c r="L4700" s="2"/>
    </row>
    <row r="4701" spans="1:12" x14ac:dyDescent="0.2">
      <c r="A4701" s="2"/>
      <c r="B4701" s="2"/>
      <c r="C4701" s="2"/>
      <c r="D4701" s="2"/>
      <c r="E4701" s="2"/>
      <c r="F4701" s="2"/>
      <c r="G4701" s="2"/>
      <c r="H4701" s="2"/>
      <c r="I4701" s="2"/>
      <c r="J4701" s="2"/>
      <c r="K4701" s="2"/>
      <c r="L4701" s="2"/>
    </row>
    <row r="4702" spans="1:12" x14ac:dyDescent="0.2">
      <c r="A4702" s="2"/>
      <c r="B4702" s="2"/>
      <c r="C4702" s="2"/>
      <c r="D4702" s="2"/>
      <c r="E4702" s="2"/>
      <c r="F4702" s="2"/>
      <c r="G4702" s="2"/>
      <c r="H4702" s="2"/>
      <c r="I4702" s="2"/>
      <c r="J4702" s="2"/>
      <c r="K4702" s="2"/>
      <c r="L4702" s="2"/>
    </row>
    <row r="4703" spans="1:12" x14ac:dyDescent="0.2">
      <c r="A4703" s="2"/>
      <c r="B4703" s="2"/>
      <c r="C4703" s="2"/>
      <c r="D4703" s="2"/>
      <c r="E4703" s="2"/>
      <c r="F4703" s="2"/>
      <c r="G4703" s="2"/>
      <c r="H4703" s="2"/>
      <c r="I4703" s="2"/>
      <c r="J4703" s="2"/>
      <c r="K4703" s="2"/>
      <c r="L4703" s="2"/>
    </row>
    <row r="4704" spans="1:12" x14ac:dyDescent="0.2">
      <c r="A4704" s="2"/>
      <c r="B4704" s="2"/>
      <c r="C4704" s="2"/>
      <c r="D4704" s="2"/>
      <c r="E4704" s="2"/>
      <c r="F4704" s="2"/>
      <c r="G4704" s="2"/>
      <c r="H4704" s="2"/>
      <c r="I4704" s="2"/>
      <c r="J4704" s="2"/>
      <c r="K4704" s="2"/>
      <c r="L4704" s="2"/>
    </row>
    <row r="4705" spans="1:12" x14ac:dyDescent="0.2">
      <c r="A4705" s="2"/>
      <c r="B4705" s="2"/>
      <c r="C4705" s="2"/>
      <c r="D4705" s="2"/>
      <c r="E4705" s="2"/>
      <c r="F4705" s="2"/>
      <c r="G4705" s="2"/>
      <c r="H4705" s="2"/>
      <c r="I4705" s="2"/>
      <c r="J4705" s="2"/>
      <c r="K4705" s="2"/>
      <c r="L4705" s="2"/>
    </row>
    <row r="4706" spans="1:12" x14ac:dyDescent="0.2">
      <c r="A4706" s="2"/>
      <c r="B4706" s="2"/>
      <c r="C4706" s="2"/>
      <c r="D4706" s="2"/>
      <c r="E4706" s="2"/>
      <c r="F4706" s="2"/>
      <c r="G4706" s="2"/>
      <c r="H4706" s="2"/>
      <c r="I4706" s="2"/>
      <c r="J4706" s="2"/>
      <c r="K4706" s="2"/>
      <c r="L4706" s="2"/>
    </row>
    <row r="4707" spans="1:12" x14ac:dyDescent="0.2">
      <c r="A4707" s="2"/>
      <c r="B4707" s="2"/>
      <c r="C4707" s="2"/>
      <c r="D4707" s="2"/>
      <c r="E4707" s="2"/>
      <c r="F4707" s="2"/>
      <c r="G4707" s="2"/>
      <c r="H4707" s="2"/>
      <c r="I4707" s="2"/>
      <c r="J4707" s="2"/>
      <c r="K4707" s="2"/>
      <c r="L4707" s="2"/>
    </row>
    <row r="4708" spans="1:12" x14ac:dyDescent="0.2">
      <c r="A4708" s="2"/>
      <c r="B4708" s="2"/>
      <c r="C4708" s="2"/>
      <c r="D4708" s="2"/>
      <c r="E4708" s="2"/>
      <c r="F4708" s="2"/>
      <c r="G4708" s="2"/>
      <c r="H4708" s="2"/>
      <c r="I4708" s="2"/>
      <c r="J4708" s="2"/>
      <c r="K4708" s="2"/>
      <c r="L4708" s="2"/>
    </row>
    <row r="4709" spans="1:12" x14ac:dyDescent="0.2">
      <c r="A4709" s="2"/>
      <c r="B4709" s="2"/>
      <c r="C4709" s="2"/>
      <c r="D4709" s="2"/>
      <c r="E4709" s="2"/>
      <c r="F4709" s="2"/>
      <c r="G4709" s="2"/>
      <c r="H4709" s="2"/>
      <c r="I4709" s="2"/>
      <c r="J4709" s="2"/>
      <c r="K4709" s="2"/>
      <c r="L4709" s="2"/>
    </row>
    <row r="4710" spans="1:12" x14ac:dyDescent="0.2">
      <c r="A4710" s="2"/>
      <c r="B4710" s="2"/>
      <c r="C4710" s="2"/>
      <c r="D4710" s="2"/>
      <c r="E4710" s="2"/>
      <c r="F4710" s="2"/>
      <c r="G4710" s="2"/>
      <c r="H4710" s="2"/>
      <c r="I4710" s="2"/>
      <c r="J4710" s="2"/>
      <c r="K4710" s="2"/>
      <c r="L4710" s="2"/>
    </row>
    <row r="4711" spans="1:12" x14ac:dyDescent="0.2">
      <c r="A4711" s="2"/>
      <c r="B4711" s="2"/>
      <c r="C4711" s="2"/>
      <c r="D4711" s="2"/>
      <c r="E4711" s="2"/>
      <c r="F4711" s="2"/>
      <c r="G4711" s="2"/>
      <c r="H4711" s="2"/>
      <c r="I4711" s="2"/>
      <c r="J4711" s="2"/>
      <c r="K4711" s="2"/>
      <c r="L4711" s="2"/>
    </row>
    <row r="4712" spans="1:12" x14ac:dyDescent="0.2">
      <c r="A4712" s="2"/>
      <c r="B4712" s="2"/>
      <c r="C4712" s="2"/>
      <c r="D4712" s="2"/>
      <c r="E4712" s="2"/>
      <c r="F4712" s="2"/>
      <c r="G4712" s="2"/>
      <c r="H4712" s="2"/>
      <c r="I4712" s="2"/>
      <c r="J4712" s="2"/>
      <c r="K4712" s="2"/>
      <c r="L4712" s="2"/>
    </row>
    <row r="4713" spans="1:12" x14ac:dyDescent="0.2">
      <c r="A4713" s="2"/>
      <c r="B4713" s="2"/>
      <c r="C4713" s="2"/>
      <c r="D4713" s="2"/>
      <c r="E4713" s="2"/>
      <c r="F4713" s="2"/>
      <c r="G4713" s="2"/>
      <c r="H4713" s="2"/>
      <c r="I4713" s="2"/>
      <c r="J4713" s="2"/>
      <c r="K4713" s="2"/>
      <c r="L4713" s="2"/>
    </row>
    <row r="4714" spans="1:12" x14ac:dyDescent="0.2">
      <c r="A4714" s="2"/>
      <c r="B4714" s="2"/>
      <c r="C4714" s="2"/>
      <c r="D4714" s="2"/>
      <c r="E4714" s="2"/>
      <c r="F4714" s="2"/>
      <c r="G4714" s="2"/>
      <c r="H4714" s="2"/>
      <c r="I4714" s="2"/>
      <c r="J4714" s="2"/>
      <c r="K4714" s="2"/>
      <c r="L4714" s="2"/>
    </row>
    <row r="4715" spans="1:12" x14ac:dyDescent="0.2">
      <c r="A4715" s="2"/>
      <c r="B4715" s="2"/>
      <c r="C4715" s="2"/>
      <c r="D4715" s="2"/>
      <c r="E4715" s="2"/>
      <c r="F4715" s="2"/>
      <c r="G4715" s="2"/>
      <c r="H4715" s="2"/>
      <c r="I4715" s="2"/>
      <c r="J4715" s="2"/>
      <c r="K4715" s="2"/>
      <c r="L4715" s="2"/>
    </row>
    <row r="4716" spans="1:12" x14ac:dyDescent="0.2">
      <c r="A4716" s="2"/>
      <c r="B4716" s="2"/>
      <c r="C4716" s="2"/>
      <c r="D4716" s="2"/>
      <c r="E4716" s="2"/>
      <c r="F4716" s="2"/>
      <c r="G4716" s="2"/>
      <c r="H4716" s="2"/>
      <c r="I4716" s="2"/>
      <c r="J4716" s="2"/>
      <c r="K4716" s="2"/>
      <c r="L4716" s="2"/>
    </row>
    <row r="4717" spans="1:12" x14ac:dyDescent="0.2">
      <c r="A4717" s="2"/>
      <c r="B4717" s="2"/>
      <c r="C4717" s="2"/>
      <c r="D4717" s="2"/>
      <c r="E4717" s="2"/>
      <c r="F4717" s="2"/>
      <c r="G4717" s="2"/>
      <c r="H4717" s="2"/>
      <c r="I4717" s="2"/>
      <c r="J4717" s="2"/>
      <c r="K4717" s="2"/>
      <c r="L4717" s="2"/>
    </row>
    <row r="4718" spans="1:12" x14ac:dyDescent="0.2">
      <c r="A4718" s="2"/>
      <c r="B4718" s="2"/>
      <c r="C4718" s="2"/>
      <c r="D4718" s="2"/>
      <c r="E4718" s="2"/>
      <c r="F4718" s="2"/>
      <c r="G4718" s="2"/>
      <c r="H4718" s="2"/>
      <c r="I4718" s="2"/>
      <c r="J4718" s="2"/>
      <c r="K4718" s="2"/>
      <c r="L4718" s="2"/>
    </row>
    <row r="4719" spans="1:12" x14ac:dyDescent="0.2">
      <c r="A4719" s="2"/>
      <c r="B4719" s="2"/>
      <c r="C4719" s="2"/>
      <c r="D4719" s="2"/>
      <c r="E4719" s="2"/>
      <c r="F4719" s="2"/>
      <c r="G4719" s="2"/>
      <c r="H4719" s="2"/>
      <c r="I4719" s="2"/>
      <c r="J4719" s="2"/>
      <c r="K4719" s="2"/>
      <c r="L4719" s="2"/>
    </row>
    <row r="4720" spans="1:12" x14ac:dyDescent="0.2">
      <c r="A4720" s="2"/>
      <c r="B4720" s="2"/>
      <c r="C4720" s="2"/>
      <c r="D4720" s="2"/>
      <c r="E4720" s="2"/>
      <c r="F4720" s="2"/>
      <c r="G4720" s="2"/>
      <c r="H4720" s="2"/>
      <c r="I4720" s="2"/>
      <c r="J4720" s="2"/>
      <c r="K4720" s="2"/>
      <c r="L4720" s="2"/>
    </row>
    <row r="4721" spans="1:12" x14ac:dyDescent="0.2">
      <c r="A4721" s="2"/>
      <c r="B4721" s="2"/>
      <c r="C4721" s="2"/>
      <c r="D4721" s="2"/>
      <c r="E4721" s="2"/>
      <c r="F4721" s="2"/>
      <c r="G4721" s="2"/>
      <c r="H4721" s="2"/>
      <c r="I4721" s="2"/>
      <c r="J4721" s="2"/>
      <c r="K4721" s="2"/>
      <c r="L4721" s="2"/>
    </row>
    <row r="4722" spans="1:12" x14ac:dyDescent="0.2">
      <c r="A4722" s="2"/>
      <c r="B4722" s="2"/>
      <c r="C4722" s="2"/>
      <c r="D4722" s="2"/>
      <c r="E4722" s="2"/>
      <c r="F4722" s="2"/>
      <c r="G4722" s="2"/>
      <c r="H4722" s="2"/>
      <c r="I4722" s="2"/>
      <c r="J4722" s="2"/>
      <c r="K4722" s="2"/>
      <c r="L4722" s="2"/>
    </row>
    <row r="4723" spans="1:12" x14ac:dyDescent="0.2">
      <c r="A4723" s="2"/>
      <c r="B4723" s="2"/>
      <c r="C4723" s="2"/>
      <c r="D4723" s="2"/>
      <c r="E4723" s="2"/>
      <c r="F4723" s="2"/>
      <c r="G4723" s="2"/>
      <c r="H4723" s="2"/>
      <c r="I4723" s="2"/>
      <c r="J4723" s="2"/>
      <c r="K4723" s="2"/>
      <c r="L4723" s="2"/>
    </row>
    <row r="4724" spans="1:12" x14ac:dyDescent="0.2">
      <c r="A4724" s="2"/>
      <c r="B4724" s="2"/>
      <c r="C4724" s="2"/>
      <c r="D4724" s="2"/>
      <c r="E4724" s="2"/>
      <c r="F4724" s="2"/>
      <c r="G4724" s="2"/>
      <c r="H4724" s="2"/>
      <c r="I4724" s="2"/>
      <c r="J4724" s="2"/>
      <c r="K4724" s="2"/>
      <c r="L4724" s="2"/>
    </row>
    <row r="4725" spans="1:12" x14ac:dyDescent="0.2">
      <c r="A4725" s="2"/>
      <c r="B4725" s="2"/>
      <c r="C4725" s="2"/>
      <c r="D4725" s="2"/>
      <c r="E4725" s="2"/>
      <c r="F4725" s="2"/>
      <c r="G4725" s="2"/>
      <c r="H4725" s="2"/>
      <c r="I4725" s="2"/>
      <c r="J4725" s="2"/>
      <c r="K4725" s="2"/>
      <c r="L4725" s="2"/>
    </row>
    <row r="4726" spans="1:12" x14ac:dyDescent="0.2">
      <c r="A4726" s="2"/>
      <c r="B4726" s="2"/>
      <c r="C4726" s="2"/>
      <c r="D4726" s="2"/>
      <c r="E4726" s="2"/>
      <c r="F4726" s="2"/>
      <c r="G4726" s="2"/>
      <c r="H4726" s="2"/>
      <c r="I4726" s="2"/>
      <c r="J4726" s="2"/>
      <c r="K4726" s="2"/>
      <c r="L4726" s="2"/>
    </row>
    <row r="4727" spans="1:12" x14ac:dyDescent="0.2">
      <c r="A4727" s="2"/>
      <c r="B4727" s="2"/>
      <c r="C4727" s="2"/>
      <c r="D4727" s="2"/>
      <c r="E4727" s="2"/>
      <c r="F4727" s="2"/>
      <c r="G4727" s="2"/>
      <c r="H4727" s="2"/>
      <c r="I4727" s="2"/>
      <c r="J4727" s="2"/>
      <c r="K4727" s="2"/>
      <c r="L4727" s="2"/>
    </row>
    <row r="4728" spans="1:12" x14ac:dyDescent="0.2">
      <c r="A4728" s="2"/>
      <c r="B4728" s="2"/>
      <c r="C4728" s="2"/>
      <c r="D4728" s="2"/>
      <c r="E4728" s="2"/>
      <c r="F4728" s="2"/>
      <c r="G4728" s="2"/>
      <c r="H4728" s="2"/>
      <c r="I4728" s="2"/>
      <c r="J4728" s="2"/>
      <c r="K4728" s="2"/>
      <c r="L4728" s="2"/>
    </row>
    <row r="4729" spans="1:12" x14ac:dyDescent="0.2">
      <c r="A4729" s="2"/>
      <c r="B4729" s="2"/>
      <c r="C4729" s="2"/>
      <c r="D4729" s="2"/>
      <c r="E4729" s="2"/>
      <c r="F4729" s="2"/>
      <c r="G4729" s="2"/>
      <c r="H4729" s="2"/>
      <c r="I4729" s="2"/>
      <c r="J4729" s="2"/>
      <c r="K4729" s="2"/>
      <c r="L4729" s="2"/>
    </row>
    <row r="4730" spans="1:12" x14ac:dyDescent="0.2">
      <c r="A4730" s="2"/>
      <c r="B4730" s="2"/>
      <c r="C4730" s="2"/>
      <c r="D4730" s="2"/>
      <c r="E4730" s="2"/>
      <c r="F4730" s="2"/>
      <c r="G4730" s="2"/>
      <c r="H4730" s="2"/>
      <c r="I4730" s="2"/>
      <c r="J4730" s="2"/>
      <c r="K4730" s="2"/>
      <c r="L4730" s="2"/>
    </row>
    <row r="4731" spans="1:12" x14ac:dyDescent="0.2">
      <c r="A4731" s="2"/>
      <c r="B4731" s="2"/>
      <c r="C4731" s="2"/>
      <c r="D4731" s="2"/>
      <c r="E4731" s="2"/>
      <c r="F4731" s="2"/>
      <c r="G4731" s="2"/>
      <c r="H4731" s="2"/>
      <c r="I4731" s="2"/>
      <c r="J4731" s="2"/>
      <c r="K4731" s="2"/>
      <c r="L4731" s="2"/>
    </row>
    <row r="4732" spans="1:12" x14ac:dyDescent="0.2">
      <c r="A4732" s="2"/>
      <c r="B4732" s="2"/>
      <c r="C4732" s="2"/>
      <c r="D4732" s="2"/>
      <c r="E4732" s="2"/>
      <c r="F4732" s="2"/>
      <c r="G4732" s="2"/>
      <c r="H4732" s="2"/>
      <c r="I4732" s="2"/>
      <c r="J4732" s="2"/>
      <c r="K4732" s="2"/>
      <c r="L4732" s="2"/>
    </row>
    <row r="4733" spans="1:12" x14ac:dyDescent="0.2">
      <c r="A4733" s="2"/>
      <c r="B4733" s="2"/>
      <c r="C4733" s="2"/>
      <c r="D4733" s="2"/>
      <c r="E4733" s="2"/>
      <c r="F4733" s="2"/>
      <c r="G4733" s="2"/>
      <c r="H4733" s="2"/>
      <c r="I4733" s="2"/>
      <c r="J4733" s="2"/>
      <c r="K4733" s="2"/>
      <c r="L4733" s="2"/>
    </row>
    <row r="4734" spans="1:12" x14ac:dyDescent="0.2">
      <c r="A4734" s="2"/>
      <c r="B4734" s="2"/>
      <c r="C4734" s="2"/>
      <c r="D4734" s="2"/>
      <c r="E4734" s="2"/>
      <c r="F4734" s="2"/>
      <c r="G4734" s="2"/>
      <c r="H4734" s="2"/>
      <c r="I4734" s="2"/>
      <c r="J4734" s="2"/>
      <c r="K4734" s="2"/>
      <c r="L4734" s="2"/>
    </row>
    <row r="4735" spans="1:12" x14ac:dyDescent="0.2">
      <c r="A4735" s="2"/>
      <c r="B4735" s="2"/>
      <c r="C4735" s="2"/>
      <c r="D4735" s="2"/>
      <c r="E4735" s="2"/>
      <c r="F4735" s="2"/>
      <c r="G4735" s="2"/>
      <c r="H4735" s="2"/>
      <c r="I4735" s="2"/>
      <c r="J4735" s="2"/>
      <c r="K4735" s="2"/>
      <c r="L4735" s="2"/>
    </row>
    <row r="4736" spans="1:12" x14ac:dyDescent="0.2">
      <c r="A4736" s="2"/>
      <c r="B4736" s="2"/>
      <c r="C4736" s="2"/>
      <c r="D4736" s="2"/>
      <c r="E4736" s="2"/>
      <c r="F4736" s="2"/>
      <c r="G4736" s="2"/>
      <c r="H4736" s="2"/>
      <c r="I4736" s="2"/>
      <c r="J4736" s="2"/>
      <c r="K4736" s="2"/>
      <c r="L4736" s="2"/>
    </row>
    <row r="4737" spans="1:12" x14ac:dyDescent="0.2">
      <c r="A4737" s="2"/>
      <c r="B4737" s="2"/>
      <c r="C4737" s="2"/>
      <c r="D4737" s="2"/>
      <c r="E4737" s="2"/>
      <c r="F4737" s="2"/>
      <c r="G4737" s="2"/>
      <c r="H4737" s="2"/>
      <c r="I4737" s="2"/>
      <c r="J4737" s="2"/>
      <c r="K4737" s="2"/>
      <c r="L4737" s="2"/>
    </row>
    <row r="4738" spans="1:12" x14ac:dyDescent="0.2">
      <c r="A4738" s="2"/>
      <c r="B4738" s="2"/>
      <c r="C4738" s="2"/>
      <c r="D4738" s="2"/>
      <c r="E4738" s="2"/>
      <c r="F4738" s="2"/>
      <c r="G4738" s="2"/>
      <c r="H4738" s="2"/>
      <c r="I4738" s="2"/>
      <c r="J4738" s="2"/>
      <c r="K4738" s="2"/>
      <c r="L4738" s="2"/>
    </row>
    <row r="4739" spans="1:12" x14ac:dyDescent="0.2">
      <c r="A4739" s="2"/>
      <c r="B4739" s="2"/>
      <c r="C4739" s="2"/>
      <c r="D4739" s="2"/>
      <c r="E4739" s="2"/>
      <c r="F4739" s="2"/>
      <c r="G4739" s="2"/>
      <c r="H4739" s="2"/>
      <c r="I4739" s="2"/>
      <c r="J4739" s="2"/>
      <c r="K4739" s="2"/>
      <c r="L4739" s="2"/>
    </row>
    <row r="4740" spans="1:12" x14ac:dyDescent="0.2">
      <c r="A4740" s="2"/>
      <c r="B4740" s="2"/>
      <c r="C4740" s="2"/>
      <c r="D4740" s="2"/>
      <c r="E4740" s="2"/>
      <c r="F4740" s="2"/>
      <c r="G4740" s="2"/>
      <c r="H4740" s="2"/>
      <c r="I4740" s="2"/>
      <c r="J4740" s="2"/>
      <c r="K4740" s="2"/>
      <c r="L4740" s="2"/>
    </row>
    <row r="4741" spans="1:12" x14ac:dyDescent="0.2">
      <c r="A4741" s="2"/>
      <c r="B4741" s="2"/>
      <c r="C4741" s="2"/>
      <c r="D4741" s="2"/>
      <c r="E4741" s="2"/>
      <c r="F4741" s="2"/>
      <c r="G4741" s="2"/>
      <c r="H4741" s="2"/>
      <c r="I4741" s="2"/>
      <c r="J4741" s="2"/>
      <c r="K4741" s="2"/>
      <c r="L4741" s="2"/>
    </row>
    <row r="4742" spans="1:12" x14ac:dyDescent="0.2">
      <c r="A4742" s="2"/>
      <c r="B4742" s="2"/>
      <c r="C4742" s="2"/>
      <c r="D4742" s="2"/>
      <c r="E4742" s="2"/>
      <c r="F4742" s="2"/>
      <c r="G4742" s="2"/>
      <c r="H4742" s="2"/>
      <c r="I4742" s="2"/>
      <c r="J4742" s="2"/>
      <c r="K4742" s="2"/>
      <c r="L4742" s="2"/>
    </row>
    <row r="4743" spans="1:12" x14ac:dyDescent="0.2">
      <c r="A4743" s="2"/>
      <c r="B4743" s="2"/>
      <c r="C4743" s="2"/>
      <c r="D4743" s="2"/>
      <c r="E4743" s="2"/>
      <c r="F4743" s="2"/>
      <c r="G4743" s="2"/>
      <c r="H4743" s="2"/>
      <c r="I4743" s="2"/>
      <c r="J4743" s="2"/>
      <c r="K4743" s="2"/>
      <c r="L4743" s="2"/>
    </row>
    <row r="4744" spans="1:12" x14ac:dyDescent="0.2">
      <c r="A4744" s="2"/>
      <c r="B4744" s="2"/>
      <c r="C4744" s="2"/>
      <c r="D4744" s="2"/>
      <c r="E4744" s="2"/>
      <c r="F4744" s="2"/>
      <c r="G4744" s="2"/>
      <c r="H4744" s="2"/>
      <c r="I4744" s="2"/>
      <c r="J4744" s="2"/>
      <c r="K4744" s="2"/>
      <c r="L4744" s="2"/>
    </row>
    <row r="4745" spans="1:12" x14ac:dyDescent="0.2">
      <c r="A4745" s="2"/>
      <c r="B4745" s="2"/>
      <c r="C4745" s="2"/>
      <c r="D4745" s="2"/>
      <c r="E4745" s="2"/>
      <c r="F4745" s="2"/>
      <c r="G4745" s="2"/>
      <c r="H4745" s="2"/>
      <c r="I4745" s="2"/>
      <c r="J4745" s="2"/>
      <c r="K4745" s="2"/>
      <c r="L4745" s="2"/>
    </row>
    <row r="4746" spans="1:12" x14ac:dyDescent="0.2">
      <c r="A4746" s="2"/>
      <c r="B4746" s="2"/>
      <c r="C4746" s="2"/>
      <c r="D4746" s="2"/>
      <c r="E4746" s="2"/>
      <c r="F4746" s="2"/>
      <c r="G4746" s="2"/>
      <c r="H4746" s="2"/>
      <c r="I4746" s="2"/>
      <c r="J4746" s="2"/>
      <c r="K4746" s="2"/>
      <c r="L4746" s="2"/>
    </row>
    <row r="4747" spans="1:12" x14ac:dyDescent="0.2">
      <c r="A4747" s="2"/>
      <c r="B4747" s="2"/>
      <c r="C4747" s="2"/>
      <c r="D4747" s="2"/>
      <c r="E4747" s="2"/>
      <c r="F4747" s="2"/>
      <c r="G4747" s="2"/>
      <c r="H4747" s="2"/>
      <c r="I4747" s="2"/>
      <c r="J4747" s="2"/>
      <c r="K4747" s="2"/>
      <c r="L4747" s="2"/>
    </row>
    <row r="4748" spans="1:12" x14ac:dyDescent="0.2">
      <c r="A4748" s="2"/>
      <c r="B4748" s="2"/>
      <c r="C4748" s="2"/>
      <c r="D4748" s="2"/>
      <c r="E4748" s="2"/>
      <c r="F4748" s="2"/>
      <c r="G4748" s="2"/>
      <c r="H4748" s="2"/>
      <c r="I4748" s="2"/>
      <c r="J4748" s="2"/>
      <c r="K4748" s="2"/>
      <c r="L4748" s="2"/>
    </row>
    <row r="4749" spans="1:12" x14ac:dyDescent="0.2">
      <c r="A4749" s="2"/>
      <c r="B4749" s="2"/>
      <c r="C4749" s="2"/>
      <c r="D4749" s="2"/>
      <c r="E4749" s="2"/>
      <c r="F4749" s="2"/>
      <c r="G4749" s="2"/>
      <c r="H4749" s="2"/>
      <c r="I4749" s="2"/>
      <c r="J4749" s="2"/>
      <c r="K4749" s="2"/>
      <c r="L4749" s="2"/>
    </row>
    <row r="4750" spans="1:12" x14ac:dyDescent="0.2">
      <c r="A4750" s="2"/>
      <c r="B4750" s="2"/>
      <c r="C4750" s="2"/>
      <c r="D4750" s="2"/>
      <c r="E4750" s="2"/>
      <c r="F4750" s="2"/>
      <c r="G4750" s="2"/>
      <c r="H4750" s="2"/>
      <c r="I4750" s="2"/>
      <c r="J4750" s="2"/>
      <c r="K4750" s="2"/>
      <c r="L4750" s="2"/>
    </row>
    <row r="4751" spans="1:12" x14ac:dyDescent="0.2">
      <c r="A4751" s="2"/>
      <c r="B4751" s="2"/>
      <c r="C4751" s="2"/>
      <c r="D4751" s="2"/>
      <c r="E4751" s="2"/>
      <c r="F4751" s="2"/>
      <c r="G4751" s="2"/>
      <c r="H4751" s="2"/>
      <c r="I4751" s="2"/>
      <c r="J4751" s="2"/>
      <c r="K4751" s="2"/>
      <c r="L4751" s="2"/>
    </row>
    <row r="4752" spans="1:12" x14ac:dyDescent="0.2">
      <c r="A4752" s="2"/>
      <c r="B4752" s="2"/>
      <c r="C4752" s="2"/>
      <c r="D4752" s="2"/>
      <c r="E4752" s="2"/>
      <c r="F4752" s="2"/>
      <c r="G4752" s="2"/>
      <c r="H4752" s="2"/>
      <c r="I4752" s="2"/>
      <c r="J4752" s="2"/>
      <c r="K4752" s="2"/>
      <c r="L4752" s="2"/>
    </row>
    <row r="4753" spans="1:12" x14ac:dyDescent="0.2">
      <c r="A4753" s="2"/>
      <c r="B4753" s="2"/>
      <c r="C4753" s="2"/>
      <c r="D4753" s="2"/>
      <c r="E4753" s="2"/>
      <c r="F4753" s="2"/>
      <c r="G4753" s="2"/>
      <c r="H4753" s="2"/>
      <c r="I4753" s="2"/>
      <c r="J4753" s="2"/>
      <c r="K4753" s="2"/>
      <c r="L4753" s="2"/>
    </row>
    <row r="4754" spans="1:12" x14ac:dyDescent="0.2">
      <c r="A4754" s="2"/>
      <c r="B4754" s="2"/>
      <c r="C4754" s="2"/>
      <c r="D4754" s="2"/>
      <c r="E4754" s="2"/>
      <c r="F4754" s="2"/>
      <c r="G4754" s="2"/>
      <c r="H4754" s="2"/>
      <c r="I4754" s="2"/>
      <c r="J4754" s="2"/>
      <c r="K4754" s="2"/>
      <c r="L4754" s="2"/>
    </row>
    <row r="4755" spans="1:12" x14ac:dyDescent="0.2">
      <c r="A4755" s="2"/>
      <c r="B4755" s="2"/>
      <c r="C4755" s="2"/>
      <c r="D4755" s="2"/>
      <c r="E4755" s="2"/>
      <c r="F4755" s="2"/>
      <c r="G4755" s="2"/>
      <c r="H4755" s="2"/>
      <c r="I4755" s="2"/>
      <c r="J4755" s="2"/>
      <c r="K4755" s="2"/>
      <c r="L4755" s="2"/>
    </row>
    <row r="4756" spans="1:12" x14ac:dyDescent="0.2">
      <c r="A4756" s="2"/>
      <c r="B4756" s="2"/>
      <c r="C4756" s="2"/>
      <c r="D4756" s="2"/>
      <c r="E4756" s="2"/>
      <c r="F4756" s="2"/>
      <c r="G4756" s="2"/>
      <c r="H4756" s="2"/>
      <c r="I4756" s="2"/>
      <c r="J4756" s="2"/>
      <c r="K4756" s="2"/>
      <c r="L4756" s="2"/>
    </row>
    <row r="4757" spans="1:12" x14ac:dyDescent="0.2">
      <c r="A4757" s="2"/>
      <c r="B4757" s="2"/>
      <c r="C4757" s="2"/>
      <c r="D4757" s="2"/>
      <c r="E4757" s="2"/>
      <c r="F4757" s="2"/>
      <c r="G4757" s="2"/>
      <c r="H4757" s="2"/>
      <c r="I4757" s="2"/>
      <c r="J4757" s="2"/>
      <c r="K4757" s="2"/>
      <c r="L4757" s="2"/>
    </row>
    <row r="4758" spans="1:12" x14ac:dyDescent="0.2">
      <c r="A4758" s="2"/>
      <c r="B4758" s="2"/>
      <c r="C4758" s="2"/>
      <c r="D4758" s="2"/>
      <c r="E4758" s="2"/>
      <c r="F4758" s="2"/>
      <c r="G4758" s="2"/>
      <c r="H4758" s="2"/>
      <c r="I4758" s="2"/>
      <c r="J4758" s="2"/>
      <c r="K4758" s="2"/>
      <c r="L4758" s="2"/>
    </row>
    <row r="4759" spans="1:12" x14ac:dyDescent="0.2">
      <c r="A4759" s="2"/>
      <c r="B4759" s="2"/>
      <c r="C4759" s="2"/>
      <c r="D4759" s="2"/>
      <c r="E4759" s="2"/>
      <c r="F4759" s="2"/>
      <c r="G4759" s="2"/>
      <c r="H4759" s="2"/>
      <c r="I4759" s="2"/>
      <c r="J4759" s="2"/>
      <c r="K4759" s="2"/>
      <c r="L4759" s="2"/>
    </row>
    <row r="4760" spans="1:12" x14ac:dyDescent="0.2">
      <c r="A4760" s="2"/>
      <c r="B4760" s="2"/>
      <c r="C4760" s="2"/>
      <c r="D4760" s="2"/>
      <c r="E4760" s="2"/>
      <c r="F4760" s="2"/>
      <c r="G4760" s="2"/>
      <c r="H4760" s="2"/>
      <c r="I4760" s="2"/>
      <c r="J4760" s="2"/>
      <c r="K4760" s="2"/>
      <c r="L4760" s="2"/>
    </row>
    <row r="4761" spans="1:12" x14ac:dyDescent="0.2">
      <c r="A4761" s="2"/>
      <c r="B4761" s="2"/>
      <c r="C4761" s="2"/>
      <c r="D4761" s="2"/>
      <c r="E4761" s="2"/>
      <c r="F4761" s="2"/>
      <c r="G4761" s="2"/>
      <c r="H4761" s="2"/>
      <c r="I4761" s="2"/>
      <c r="J4761" s="2"/>
      <c r="K4761" s="2"/>
      <c r="L4761" s="2"/>
    </row>
    <row r="4762" spans="1:12" x14ac:dyDescent="0.2">
      <c r="A4762" s="2"/>
      <c r="B4762" s="2"/>
      <c r="C4762" s="2"/>
      <c r="D4762" s="2"/>
      <c r="E4762" s="2"/>
      <c r="F4762" s="2"/>
      <c r="G4762" s="2"/>
      <c r="H4762" s="2"/>
      <c r="I4762" s="2"/>
      <c r="J4762" s="2"/>
      <c r="K4762" s="2"/>
      <c r="L4762" s="2"/>
    </row>
    <row r="4763" spans="1:12" x14ac:dyDescent="0.2">
      <c r="A4763" s="2"/>
      <c r="B4763" s="2"/>
      <c r="C4763" s="2"/>
      <c r="D4763" s="2"/>
      <c r="E4763" s="2"/>
      <c r="F4763" s="2"/>
      <c r="G4763" s="2"/>
      <c r="H4763" s="2"/>
      <c r="I4763" s="2"/>
      <c r="J4763" s="2"/>
      <c r="K4763" s="2"/>
      <c r="L4763" s="2"/>
    </row>
    <row r="4764" spans="1:12" x14ac:dyDescent="0.2">
      <c r="A4764" s="2"/>
      <c r="B4764" s="2"/>
      <c r="C4764" s="2"/>
      <c r="D4764" s="2"/>
      <c r="E4764" s="2"/>
      <c r="F4764" s="2"/>
      <c r="G4764" s="2"/>
      <c r="H4764" s="2"/>
      <c r="I4764" s="2"/>
      <c r="J4764" s="2"/>
      <c r="K4764" s="2"/>
      <c r="L4764" s="2"/>
    </row>
    <row r="4765" spans="1:12" x14ac:dyDescent="0.2">
      <c r="A4765" s="2"/>
      <c r="B4765" s="2"/>
      <c r="C4765" s="2"/>
      <c r="D4765" s="2"/>
      <c r="E4765" s="2"/>
      <c r="F4765" s="2"/>
      <c r="G4765" s="2"/>
      <c r="H4765" s="2"/>
      <c r="I4765" s="2"/>
      <c r="J4765" s="2"/>
      <c r="K4765" s="2"/>
      <c r="L4765" s="2"/>
    </row>
    <row r="4766" spans="1:12" x14ac:dyDescent="0.2">
      <c r="A4766" s="2"/>
      <c r="B4766" s="2"/>
      <c r="C4766" s="2"/>
      <c r="D4766" s="2"/>
      <c r="E4766" s="2"/>
      <c r="F4766" s="2"/>
      <c r="G4766" s="2"/>
      <c r="H4766" s="2"/>
      <c r="I4766" s="2"/>
      <c r="J4766" s="2"/>
      <c r="K4766" s="2"/>
      <c r="L4766" s="2"/>
    </row>
    <row r="4767" spans="1:12" x14ac:dyDescent="0.2">
      <c r="A4767" s="2"/>
      <c r="B4767" s="2"/>
      <c r="C4767" s="2"/>
      <c r="D4767" s="2"/>
      <c r="E4767" s="2"/>
      <c r="F4767" s="2"/>
      <c r="G4767" s="2"/>
      <c r="H4767" s="2"/>
      <c r="I4767" s="2"/>
      <c r="J4767" s="2"/>
      <c r="K4767" s="2"/>
      <c r="L4767" s="2"/>
    </row>
    <row r="4768" spans="1:12" x14ac:dyDescent="0.2">
      <c r="A4768" s="2"/>
      <c r="B4768" s="2"/>
      <c r="C4768" s="2"/>
      <c r="D4768" s="2"/>
      <c r="E4768" s="2"/>
      <c r="F4768" s="2"/>
      <c r="G4768" s="2"/>
      <c r="H4768" s="2"/>
      <c r="I4768" s="2"/>
      <c r="J4768" s="2"/>
      <c r="K4768" s="2"/>
      <c r="L4768" s="2"/>
    </row>
    <row r="4769" spans="1:12" x14ac:dyDescent="0.2">
      <c r="A4769" s="2"/>
      <c r="B4769" s="2"/>
      <c r="C4769" s="2"/>
      <c r="D4769" s="2"/>
      <c r="E4769" s="2"/>
      <c r="F4769" s="2"/>
      <c r="G4769" s="2"/>
      <c r="H4769" s="2"/>
      <c r="I4769" s="2"/>
      <c r="J4769" s="2"/>
      <c r="K4769" s="2"/>
      <c r="L4769" s="2"/>
    </row>
    <row r="4770" spans="1:12" x14ac:dyDescent="0.2">
      <c r="A4770" s="2"/>
      <c r="B4770" s="2"/>
      <c r="C4770" s="2"/>
      <c r="D4770" s="2"/>
      <c r="E4770" s="2"/>
      <c r="F4770" s="2"/>
      <c r="G4770" s="2"/>
      <c r="H4770" s="2"/>
      <c r="I4770" s="2"/>
      <c r="J4770" s="2"/>
      <c r="K4770" s="2"/>
      <c r="L4770" s="2"/>
    </row>
    <row r="4771" spans="1:12" x14ac:dyDescent="0.2">
      <c r="A4771" s="2"/>
      <c r="B4771" s="2"/>
      <c r="C4771" s="2"/>
      <c r="D4771" s="2"/>
      <c r="E4771" s="2"/>
      <c r="F4771" s="2"/>
      <c r="G4771" s="2"/>
      <c r="H4771" s="2"/>
      <c r="I4771" s="2"/>
      <c r="J4771" s="2"/>
      <c r="K4771" s="2"/>
      <c r="L4771" s="2"/>
    </row>
    <row r="4772" spans="1:12" x14ac:dyDescent="0.2">
      <c r="A4772" s="2"/>
      <c r="B4772" s="2"/>
      <c r="C4772" s="2"/>
      <c r="D4772" s="2"/>
      <c r="E4772" s="2"/>
      <c r="F4772" s="2"/>
      <c r="G4772" s="2"/>
      <c r="H4772" s="2"/>
      <c r="I4772" s="2"/>
      <c r="J4772" s="2"/>
      <c r="K4772" s="2"/>
      <c r="L4772" s="2"/>
    </row>
    <row r="4773" spans="1:12" x14ac:dyDescent="0.2">
      <c r="A4773" s="2"/>
      <c r="B4773" s="2"/>
      <c r="C4773" s="2"/>
      <c r="D4773" s="2"/>
      <c r="E4773" s="2"/>
      <c r="F4773" s="2"/>
      <c r="G4773" s="2"/>
      <c r="H4773" s="2"/>
      <c r="I4773" s="2"/>
      <c r="J4773" s="2"/>
      <c r="K4773" s="2"/>
      <c r="L4773" s="2"/>
    </row>
    <row r="4774" spans="1:12" x14ac:dyDescent="0.2">
      <c r="A4774" s="2"/>
      <c r="B4774" s="2"/>
      <c r="C4774" s="2"/>
      <c r="D4774" s="2"/>
      <c r="E4774" s="2"/>
      <c r="F4774" s="2"/>
      <c r="G4774" s="2"/>
      <c r="H4774" s="2"/>
      <c r="I4774" s="2"/>
      <c r="J4774" s="2"/>
      <c r="K4774" s="2"/>
      <c r="L4774" s="2"/>
    </row>
    <row r="4775" spans="1:12" x14ac:dyDescent="0.2">
      <c r="A4775" s="2"/>
      <c r="B4775" s="2"/>
      <c r="C4775" s="2"/>
      <c r="D4775" s="2"/>
      <c r="E4775" s="2"/>
      <c r="F4775" s="2"/>
      <c r="G4775" s="2"/>
      <c r="H4775" s="2"/>
      <c r="I4775" s="2"/>
      <c r="J4775" s="2"/>
      <c r="K4775" s="2"/>
      <c r="L4775" s="2"/>
    </row>
    <row r="4776" spans="1:12" x14ac:dyDescent="0.2">
      <c r="A4776" s="2"/>
      <c r="B4776" s="2"/>
      <c r="C4776" s="2"/>
      <c r="D4776" s="2"/>
      <c r="E4776" s="2"/>
      <c r="F4776" s="2"/>
      <c r="G4776" s="2"/>
      <c r="H4776" s="2"/>
      <c r="I4776" s="2"/>
      <c r="J4776" s="2"/>
      <c r="K4776" s="2"/>
      <c r="L4776" s="2"/>
    </row>
    <row r="4777" spans="1:12" x14ac:dyDescent="0.2">
      <c r="A4777" s="2"/>
      <c r="B4777" s="2"/>
      <c r="C4777" s="2"/>
      <c r="D4777" s="2"/>
      <c r="E4777" s="2"/>
      <c r="F4777" s="2"/>
      <c r="G4777" s="2"/>
      <c r="H4777" s="2"/>
      <c r="I4777" s="2"/>
      <c r="J4777" s="2"/>
      <c r="K4777" s="2"/>
      <c r="L4777" s="2"/>
    </row>
    <row r="4778" spans="1:12" x14ac:dyDescent="0.2">
      <c r="A4778" s="2"/>
      <c r="B4778" s="2"/>
      <c r="C4778" s="2"/>
      <c r="D4778" s="2"/>
      <c r="E4778" s="2"/>
      <c r="F4778" s="2"/>
      <c r="G4778" s="2"/>
      <c r="H4778" s="2"/>
      <c r="I4778" s="2"/>
      <c r="J4778" s="2"/>
      <c r="K4778" s="2"/>
      <c r="L4778" s="2"/>
    </row>
    <row r="4779" spans="1:12" x14ac:dyDescent="0.2">
      <c r="A4779" s="2"/>
      <c r="B4779" s="2"/>
      <c r="C4779" s="2"/>
      <c r="D4779" s="2"/>
      <c r="E4779" s="2"/>
      <c r="F4779" s="2"/>
      <c r="G4779" s="2"/>
      <c r="H4779" s="2"/>
      <c r="I4779" s="2"/>
      <c r="J4779" s="2"/>
      <c r="K4779" s="2"/>
      <c r="L4779" s="2"/>
    </row>
    <row r="4780" spans="1:12" x14ac:dyDescent="0.2">
      <c r="A4780" s="2"/>
      <c r="B4780" s="2"/>
      <c r="C4780" s="2"/>
      <c r="D4780" s="2"/>
      <c r="E4780" s="2"/>
      <c r="F4780" s="2"/>
      <c r="G4780" s="2"/>
      <c r="H4780" s="2"/>
      <c r="I4780" s="2"/>
      <c r="J4780" s="2"/>
      <c r="K4780" s="2"/>
      <c r="L4780" s="2"/>
    </row>
    <row r="4781" spans="1:12" x14ac:dyDescent="0.2">
      <c r="A4781" s="2"/>
      <c r="B4781" s="2"/>
      <c r="C4781" s="2"/>
      <c r="D4781" s="2"/>
      <c r="E4781" s="2"/>
      <c r="F4781" s="2"/>
      <c r="G4781" s="2"/>
      <c r="H4781" s="2"/>
      <c r="I4781" s="2"/>
      <c r="J4781" s="2"/>
      <c r="K4781" s="2"/>
      <c r="L4781" s="2"/>
    </row>
    <row r="4782" spans="1:12" x14ac:dyDescent="0.2">
      <c r="A4782" s="2"/>
      <c r="B4782" s="2"/>
      <c r="C4782" s="2"/>
      <c r="D4782" s="2"/>
      <c r="E4782" s="2"/>
      <c r="F4782" s="2"/>
      <c r="G4782" s="2"/>
      <c r="H4782" s="2"/>
      <c r="I4782" s="2"/>
      <c r="J4782" s="2"/>
      <c r="K4782" s="2"/>
      <c r="L4782" s="2"/>
    </row>
    <row r="4783" spans="1:12" x14ac:dyDescent="0.2">
      <c r="A4783" s="2"/>
      <c r="B4783" s="2"/>
      <c r="C4783" s="2"/>
      <c r="D4783" s="2"/>
      <c r="E4783" s="2"/>
      <c r="F4783" s="2"/>
      <c r="G4783" s="2"/>
      <c r="H4783" s="2"/>
      <c r="I4783" s="2"/>
      <c r="J4783" s="2"/>
      <c r="K4783" s="2"/>
      <c r="L4783" s="2"/>
    </row>
    <row r="4784" spans="1:12" x14ac:dyDescent="0.2">
      <c r="A4784" s="2"/>
      <c r="B4784" s="2"/>
      <c r="C4784" s="2"/>
      <c r="D4784" s="2"/>
      <c r="E4784" s="2"/>
      <c r="F4784" s="2"/>
      <c r="G4784" s="2"/>
      <c r="H4784" s="2"/>
      <c r="I4784" s="2"/>
      <c r="J4784" s="2"/>
      <c r="K4784" s="2"/>
      <c r="L4784" s="2"/>
    </row>
    <row r="4785" spans="1:12" x14ac:dyDescent="0.2">
      <c r="A4785" s="2"/>
      <c r="B4785" s="2"/>
      <c r="C4785" s="2"/>
      <c r="D4785" s="2"/>
      <c r="E4785" s="2"/>
      <c r="F4785" s="2"/>
      <c r="G4785" s="2"/>
      <c r="H4785" s="2"/>
      <c r="I4785" s="2"/>
      <c r="J4785" s="2"/>
      <c r="K4785" s="2"/>
      <c r="L4785" s="2"/>
    </row>
    <row r="4786" spans="1:12" x14ac:dyDescent="0.2">
      <c r="A4786" s="2"/>
      <c r="B4786" s="2"/>
      <c r="C4786" s="2"/>
      <c r="D4786" s="2"/>
      <c r="E4786" s="2"/>
      <c r="F4786" s="2"/>
      <c r="G4786" s="2"/>
      <c r="H4786" s="2"/>
      <c r="I4786" s="2"/>
      <c r="J4786" s="2"/>
      <c r="K4786" s="2"/>
      <c r="L4786" s="2"/>
    </row>
    <row r="4787" spans="1:12" x14ac:dyDescent="0.2">
      <c r="A4787" s="2"/>
      <c r="B4787" s="2"/>
      <c r="C4787" s="2"/>
      <c r="D4787" s="2"/>
      <c r="E4787" s="2"/>
      <c r="F4787" s="2"/>
      <c r="G4787" s="2"/>
      <c r="H4787" s="2"/>
      <c r="I4787" s="2"/>
      <c r="J4787" s="2"/>
      <c r="K4787" s="2"/>
      <c r="L4787" s="2"/>
    </row>
    <row r="4788" spans="1:12" x14ac:dyDescent="0.2">
      <c r="A4788" s="2"/>
      <c r="B4788" s="2"/>
      <c r="C4788" s="2"/>
      <c r="D4788" s="2"/>
      <c r="E4788" s="2"/>
      <c r="F4788" s="2"/>
      <c r="G4788" s="2"/>
      <c r="H4788" s="2"/>
      <c r="I4788" s="2"/>
      <c r="J4788" s="2"/>
      <c r="K4788" s="2"/>
      <c r="L4788" s="2"/>
    </row>
    <row r="4789" spans="1:12" x14ac:dyDescent="0.2">
      <c r="A4789" s="2"/>
      <c r="B4789" s="2"/>
      <c r="C4789" s="2"/>
      <c r="D4789" s="2"/>
      <c r="E4789" s="2"/>
      <c r="F4789" s="2"/>
      <c r="G4789" s="2"/>
      <c r="H4789" s="2"/>
      <c r="I4789" s="2"/>
      <c r="J4789" s="2"/>
      <c r="K4789" s="2"/>
      <c r="L4789" s="2"/>
    </row>
    <row r="4790" spans="1:12" x14ac:dyDescent="0.2">
      <c r="A4790" s="2"/>
      <c r="B4790" s="2"/>
      <c r="C4790" s="2"/>
      <c r="D4790" s="2"/>
      <c r="E4790" s="2"/>
      <c r="F4790" s="2"/>
      <c r="G4790" s="2"/>
      <c r="H4790" s="2"/>
      <c r="I4790" s="2"/>
      <c r="J4790" s="2"/>
      <c r="K4790" s="2"/>
      <c r="L4790" s="2"/>
    </row>
    <row r="4791" spans="1:12" x14ac:dyDescent="0.2">
      <c r="A4791" s="2"/>
      <c r="B4791" s="2"/>
      <c r="C4791" s="2"/>
      <c r="D4791" s="2"/>
      <c r="E4791" s="2"/>
      <c r="F4791" s="2"/>
      <c r="G4791" s="2"/>
      <c r="H4791" s="2"/>
      <c r="I4791" s="2"/>
      <c r="J4791" s="2"/>
      <c r="K4791" s="2"/>
      <c r="L4791" s="2"/>
    </row>
    <row r="4792" spans="1:12" x14ac:dyDescent="0.2">
      <c r="A4792" s="2"/>
      <c r="B4792" s="2"/>
      <c r="C4792" s="2"/>
      <c r="D4792" s="2"/>
      <c r="E4792" s="2"/>
      <c r="F4792" s="2"/>
      <c r="G4792" s="2"/>
      <c r="H4792" s="2"/>
      <c r="I4792" s="2"/>
      <c r="J4792" s="2"/>
      <c r="K4792" s="2"/>
      <c r="L4792" s="2"/>
    </row>
    <row r="4793" spans="1:12" x14ac:dyDescent="0.2">
      <c r="A4793" s="2"/>
      <c r="B4793" s="2"/>
      <c r="C4793" s="2"/>
      <c r="D4793" s="2"/>
      <c r="E4793" s="2"/>
      <c r="F4793" s="2"/>
      <c r="G4793" s="2"/>
      <c r="H4793" s="2"/>
      <c r="I4793" s="2"/>
      <c r="J4793" s="2"/>
      <c r="K4793" s="2"/>
      <c r="L4793" s="2"/>
    </row>
    <row r="4794" spans="1:12" x14ac:dyDescent="0.2">
      <c r="A4794" s="2"/>
      <c r="B4794" s="2"/>
      <c r="C4794" s="2"/>
      <c r="D4794" s="2"/>
      <c r="E4794" s="2"/>
      <c r="F4794" s="2"/>
      <c r="G4794" s="2"/>
      <c r="H4794" s="2"/>
      <c r="I4794" s="2"/>
      <c r="J4794" s="2"/>
      <c r="K4794" s="2"/>
      <c r="L4794" s="2"/>
    </row>
    <row r="4795" spans="1:12" x14ac:dyDescent="0.2">
      <c r="A4795" s="2"/>
      <c r="B4795" s="2"/>
      <c r="C4795" s="2"/>
      <c r="D4795" s="2"/>
      <c r="E4795" s="2"/>
      <c r="F4795" s="2"/>
      <c r="G4795" s="2"/>
      <c r="H4795" s="2"/>
      <c r="I4795" s="2"/>
      <c r="J4795" s="2"/>
      <c r="K4795" s="2"/>
      <c r="L4795" s="2"/>
    </row>
    <row r="4796" spans="1:12" x14ac:dyDescent="0.2">
      <c r="A4796" s="2"/>
      <c r="B4796" s="2"/>
      <c r="C4796" s="2"/>
      <c r="D4796" s="2"/>
      <c r="E4796" s="2"/>
      <c r="F4796" s="2"/>
      <c r="G4796" s="2"/>
      <c r="H4796" s="2"/>
      <c r="I4796" s="2"/>
      <c r="J4796" s="2"/>
      <c r="K4796" s="2"/>
      <c r="L4796" s="2"/>
    </row>
    <row r="4797" spans="1:12" x14ac:dyDescent="0.2">
      <c r="A4797" s="2"/>
      <c r="B4797" s="2"/>
      <c r="C4797" s="2"/>
      <c r="D4797" s="2"/>
      <c r="E4797" s="2"/>
      <c r="F4797" s="2"/>
      <c r="G4797" s="2"/>
      <c r="H4797" s="2"/>
      <c r="I4797" s="2"/>
      <c r="J4797" s="2"/>
      <c r="K4797" s="2"/>
      <c r="L4797" s="2"/>
    </row>
    <row r="4798" spans="1:12" x14ac:dyDescent="0.2">
      <c r="A4798" s="2"/>
      <c r="B4798" s="2"/>
      <c r="C4798" s="2"/>
      <c r="D4798" s="2"/>
      <c r="E4798" s="2"/>
      <c r="F4798" s="2"/>
      <c r="G4798" s="2"/>
      <c r="H4798" s="2"/>
      <c r="I4798" s="2"/>
      <c r="J4798" s="2"/>
      <c r="K4798" s="2"/>
      <c r="L4798" s="2"/>
    </row>
    <row r="4799" spans="1:12" x14ac:dyDescent="0.2">
      <c r="A4799" s="2"/>
      <c r="B4799" s="2"/>
      <c r="C4799" s="2"/>
      <c r="D4799" s="2"/>
      <c r="E4799" s="2"/>
      <c r="F4799" s="2"/>
      <c r="G4799" s="2"/>
      <c r="H4799" s="2"/>
      <c r="I4799" s="2"/>
      <c r="J4799" s="2"/>
      <c r="K4799" s="2"/>
      <c r="L4799" s="2"/>
    </row>
    <row r="4800" spans="1:12" x14ac:dyDescent="0.2">
      <c r="A4800" s="2"/>
      <c r="B4800" s="2"/>
      <c r="C4800" s="2"/>
      <c r="D4800" s="2"/>
      <c r="E4800" s="2"/>
      <c r="F4800" s="2"/>
      <c r="G4800" s="2"/>
      <c r="H4800" s="2"/>
      <c r="I4800" s="2"/>
      <c r="J4800" s="2"/>
      <c r="K4800" s="2"/>
      <c r="L4800" s="2"/>
    </row>
    <row r="4801" spans="1:12" x14ac:dyDescent="0.2">
      <c r="A4801" s="2"/>
      <c r="B4801" s="2"/>
      <c r="C4801" s="2"/>
      <c r="D4801" s="2"/>
      <c r="E4801" s="2"/>
      <c r="F4801" s="2"/>
      <c r="G4801" s="2"/>
      <c r="H4801" s="2"/>
      <c r="I4801" s="2"/>
      <c r="J4801" s="2"/>
      <c r="K4801" s="2"/>
      <c r="L4801" s="2"/>
    </row>
    <row r="4802" spans="1:12" x14ac:dyDescent="0.2">
      <c r="A4802" s="2"/>
      <c r="B4802" s="2"/>
      <c r="C4802" s="2"/>
      <c r="D4802" s="2"/>
      <c r="E4802" s="2"/>
      <c r="F4802" s="2"/>
      <c r="G4802" s="2"/>
      <c r="H4802" s="2"/>
      <c r="I4802" s="2"/>
      <c r="J4802" s="2"/>
      <c r="K4802" s="2"/>
      <c r="L4802" s="2"/>
    </row>
    <row r="4803" spans="1:12" x14ac:dyDescent="0.2">
      <c r="A4803" s="2"/>
      <c r="B4803" s="2"/>
      <c r="C4803" s="2"/>
      <c r="D4803" s="2"/>
      <c r="E4803" s="2"/>
      <c r="F4803" s="2"/>
      <c r="G4803" s="2"/>
      <c r="H4803" s="2"/>
      <c r="I4803" s="2"/>
      <c r="J4803" s="2"/>
      <c r="K4803" s="2"/>
      <c r="L4803" s="2"/>
    </row>
    <row r="4804" spans="1:12" x14ac:dyDescent="0.2">
      <c r="A4804" s="2"/>
      <c r="B4804" s="2"/>
      <c r="C4804" s="2"/>
      <c r="D4804" s="2"/>
      <c r="E4804" s="2"/>
      <c r="F4804" s="2"/>
      <c r="G4804" s="2"/>
      <c r="H4804" s="2"/>
      <c r="I4804" s="2"/>
      <c r="J4804" s="2"/>
      <c r="K4804" s="2"/>
      <c r="L4804" s="2"/>
    </row>
    <row r="4805" spans="1:12" x14ac:dyDescent="0.2">
      <c r="A4805" s="2"/>
      <c r="B4805" s="2"/>
      <c r="C4805" s="2"/>
      <c r="D4805" s="2"/>
      <c r="E4805" s="2"/>
      <c r="F4805" s="2"/>
      <c r="G4805" s="2"/>
      <c r="H4805" s="2"/>
      <c r="I4805" s="2"/>
      <c r="J4805" s="2"/>
      <c r="K4805" s="2"/>
      <c r="L4805" s="2"/>
    </row>
    <row r="4806" spans="1:12" x14ac:dyDescent="0.2">
      <c r="A4806" s="2"/>
      <c r="B4806" s="2"/>
      <c r="C4806" s="2"/>
      <c r="D4806" s="2"/>
      <c r="E4806" s="2"/>
      <c r="F4806" s="2"/>
      <c r="G4806" s="2"/>
      <c r="H4806" s="2"/>
      <c r="I4806" s="2"/>
      <c r="J4806" s="2"/>
      <c r="K4806" s="2"/>
      <c r="L4806" s="2"/>
    </row>
    <row r="4807" spans="1:12" x14ac:dyDescent="0.2">
      <c r="A4807" s="2"/>
      <c r="B4807" s="2"/>
      <c r="C4807" s="2"/>
      <c r="D4807" s="2"/>
      <c r="E4807" s="2"/>
      <c r="F4807" s="2"/>
      <c r="G4807" s="2"/>
      <c r="H4807" s="2"/>
      <c r="I4807" s="2"/>
      <c r="J4807" s="2"/>
      <c r="K4807" s="2"/>
      <c r="L4807" s="2"/>
    </row>
    <row r="4808" spans="1:12" x14ac:dyDescent="0.2">
      <c r="A4808" s="2"/>
      <c r="B4808" s="2"/>
      <c r="C4808" s="2"/>
      <c r="D4808" s="2"/>
      <c r="E4808" s="2"/>
      <c r="F4808" s="2"/>
      <c r="G4808" s="2"/>
      <c r="H4808" s="2"/>
      <c r="I4808" s="2"/>
      <c r="J4808" s="2"/>
      <c r="K4808" s="2"/>
      <c r="L4808" s="2"/>
    </row>
    <row r="4809" spans="1:12" x14ac:dyDescent="0.2">
      <c r="A4809" s="2"/>
      <c r="B4809" s="2"/>
      <c r="C4809" s="2"/>
      <c r="D4809" s="2"/>
      <c r="E4809" s="2"/>
      <c r="F4809" s="2"/>
      <c r="G4809" s="2"/>
      <c r="H4809" s="2"/>
      <c r="I4809" s="2"/>
      <c r="J4809" s="2"/>
      <c r="K4809" s="2"/>
      <c r="L4809" s="2"/>
    </row>
    <row r="4810" spans="1:12" x14ac:dyDescent="0.2">
      <c r="A4810" s="2"/>
      <c r="B4810" s="2"/>
      <c r="C4810" s="2"/>
      <c r="D4810" s="2"/>
      <c r="E4810" s="2"/>
      <c r="F4810" s="2"/>
      <c r="G4810" s="2"/>
      <c r="H4810" s="2"/>
      <c r="I4810" s="2"/>
      <c r="J4810" s="2"/>
      <c r="K4810" s="2"/>
      <c r="L4810" s="2"/>
    </row>
    <row r="4811" spans="1:12" x14ac:dyDescent="0.2">
      <c r="A4811" s="2"/>
      <c r="B4811" s="2"/>
      <c r="C4811" s="2"/>
      <c r="D4811" s="2"/>
      <c r="E4811" s="2"/>
      <c r="F4811" s="2"/>
      <c r="G4811" s="2"/>
      <c r="H4811" s="2"/>
      <c r="I4811" s="2"/>
      <c r="J4811" s="2"/>
      <c r="K4811" s="2"/>
      <c r="L4811" s="2"/>
    </row>
    <row r="4812" spans="1:12" x14ac:dyDescent="0.2">
      <c r="A4812" s="2"/>
      <c r="B4812" s="2"/>
      <c r="C4812" s="2"/>
      <c r="D4812" s="2"/>
      <c r="E4812" s="2"/>
      <c r="F4812" s="2"/>
      <c r="G4812" s="2"/>
      <c r="H4812" s="2"/>
      <c r="I4812" s="2"/>
      <c r="J4812" s="2"/>
      <c r="K4812" s="2"/>
      <c r="L4812" s="2"/>
    </row>
    <row r="4813" spans="1:12" x14ac:dyDescent="0.2">
      <c r="A4813" s="2"/>
      <c r="B4813" s="2"/>
      <c r="C4813" s="2"/>
      <c r="D4813" s="2"/>
      <c r="E4813" s="2"/>
      <c r="F4813" s="2"/>
      <c r="G4813" s="2"/>
      <c r="H4813" s="2"/>
      <c r="I4813" s="2"/>
      <c r="J4813" s="2"/>
      <c r="K4813" s="2"/>
      <c r="L4813" s="2"/>
    </row>
    <row r="4814" spans="1:12" x14ac:dyDescent="0.2">
      <c r="A4814" s="2"/>
      <c r="B4814" s="2"/>
      <c r="C4814" s="2"/>
      <c r="D4814" s="2"/>
      <c r="E4814" s="2"/>
      <c r="F4814" s="2"/>
      <c r="G4814" s="2"/>
      <c r="H4814" s="2"/>
      <c r="I4814" s="2"/>
      <c r="J4814" s="2"/>
      <c r="K4814" s="2"/>
      <c r="L4814" s="2"/>
    </row>
    <row r="4815" spans="1:12" x14ac:dyDescent="0.2">
      <c r="A4815" s="2"/>
      <c r="B4815" s="2"/>
      <c r="C4815" s="2"/>
      <c r="D4815" s="2"/>
      <c r="E4815" s="2"/>
      <c r="F4815" s="2"/>
      <c r="G4815" s="2"/>
      <c r="H4815" s="2"/>
      <c r="I4815" s="2"/>
      <c r="J4815" s="2"/>
      <c r="K4815" s="2"/>
      <c r="L4815" s="2"/>
    </row>
    <row r="4816" spans="1:12" x14ac:dyDescent="0.2">
      <c r="A4816" s="2"/>
      <c r="B4816" s="2"/>
      <c r="C4816" s="2"/>
      <c r="D4816" s="2"/>
      <c r="E4816" s="2"/>
      <c r="F4816" s="2"/>
      <c r="G4816" s="2"/>
      <c r="H4816" s="2"/>
      <c r="I4816" s="2"/>
      <c r="J4816" s="2"/>
      <c r="K4816" s="2"/>
      <c r="L4816" s="2"/>
    </row>
    <row r="4817" spans="1:12" x14ac:dyDescent="0.2">
      <c r="A4817" s="2"/>
      <c r="B4817" s="2"/>
      <c r="C4817" s="2"/>
      <c r="D4817" s="2"/>
      <c r="E4817" s="2"/>
      <c r="F4817" s="2"/>
      <c r="G4817" s="2"/>
      <c r="H4817" s="2"/>
      <c r="I4817" s="2"/>
      <c r="J4817" s="2"/>
      <c r="K4817" s="2"/>
      <c r="L4817" s="2"/>
    </row>
    <row r="4818" spans="1:12" x14ac:dyDescent="0.2">
      <c r="A4818" s="2"/>
      <c r="B4818" s="2"/>
      <c r="C4818" s="2"/>
      <c r="D4818" s="2"/>
      <c r="E4818" s="2"/>
      <c r="F4818" s="2"/>
      <c r="G4818" s="2"/>
      <c r="H4818" s="2"/>
      <c r="I4818" s="2"/>
      <c r="J4818" s="2"/>
      <c r="K4818" s="2"/>
      <c r="L4818" s="2"/>
    </row>
    <row r="4819" spans="1:12" x14ac:dyDescent="0.2">
      <c r="A4819" s="2"/>
      <c r="B4819" s="2"/>
      <c r="C4819" s="2"/>
      <c r="D4819" s="2"/>
      <c r="E4819" s="2"/>
      <c r="F4819" s="2"/>
      <c r="G4819" s="2"/>
      <c r="H4819" s="2"/>
      <c r="I4819" s="2"/>
      <c r="J4819" s="2"/>
      <c r="K4819" s="2"/>
      <c r="L4819" s="2"/>
    </row>
    <row r="4820" spans="1:12" x14ac:dyDescent="0.2">
      <c r="A4820" s="2"/>
      <c r="B4820" s="2"/>
      <c r="C4820" s="2"/>
      <c r="D4820" s="2"/>
      <c r="E4820" s="2"/>
      <c r="F4820" s="2"/>
      <c r="G4820" s="2"/>
      <c r="H4820" s="2"/>
      <c r="I4820" s="2"/>
      <c r="J4820" s="2"/>
      <c r="K4820" s="2"/>
      <c r="L4820" s="2"/>
    </row>
    <row r="4821" spans="1:12" x14ac:dyDescent="0.2">
      <c r="A4821" s="2"/>
      <c r="B4821" s="2"/>
      <c r="C4821" s="2"/>
      <c r="D4821" s="2"/>
      <c r="E4821" s="2"/>
      <c r="F4821" s="2"/>
      <c r="G4821" s="2"/>
      <c r="H4821" s="2"/>
      <c r="I4821" s="2"/>
      <c r="J4821" s="2"/>
      <c r="K4821" s="2"/>
      <c r="L4821" s="2"/>
    </row>
    <row r="4822" spans="1:12" x14ac:dyDescent="0.2">
      <c r="A4822" s="2"/>
      <c r="B4822" s="2"/>
      <c r="C4822" s="2"/>
      <c r="D4822" s="2"/>
      <c r="E4822" s="2"/>
      <c r="F4822" s="2"/>
      <c r="G4822" s="2"/>
      <c r="H4822" s="2"/>
      <c r="I4822" s="2"/>
      <c r="J4822" s="2"/>
      <c r="K4822" s="2"/>
      <c r="L4822" s="2"/>
    </row>
    <row r="4823" spans="1:12" x14ac:dyDescent="0.2">
      <c r="A4823" s="2"/>
      <c r="B4823" s="2"/>
      <c r="C4823" s="2"/>
      <c r="D4823" s="2"/>
      <c r="E4823" s="2"/>
      <c r="F4823" s="2"/>
      <c r="G4823" s="2"/>
      <c r="H4823" s="2"/>
      <c r="I4823" s="2"/>
      <c r="J4823" s="2"/>
      <c r="K4823" s="2"/>
      <c r="L4823" s="2"/>
    </row>
    <row r="4824" spans="1:12" x14ac:dyDescent="0.2">
      <c r="A4824" s="2"/>
      <c r="B4824" s="2"/>
      <c r="C4824" s="2"/>
      <c r="D4824" s="2"/>
      <c r="E4824" s="2"/>
      <c r="F4824" s="2"/>
      <c r="G4824" s="2"/>
      <c r="H4824" s="2"/>
      <c r="I4824" s="2"/>
      <c r="J4824" s="2"/>
      <c r="K4824" s="2"/>
      <c r="L4824" s="2"/>
    </row>
    <row r="4825" spans="1:12" x14ac:dyDescent="0.2">
      <c r="A4825" s="2"/>
      <c r="B4825" s="2"/>
      <c r="C4825" s="2"/>
      <c r="D4825" s="2"/>
      <c r="E4825" s="2"/>
      <c r="F4825" s="2"/>
      <c r="G4825" s="2"/>
      <c r="H4825" s="2"/>
      <c r="I4825" s="2"/>
      <c r="J4825" s="2"/>
      <c r="K4825" s="2"/>
      <c r="L4825" s="2"/>
    </row>
    <row r="4826" spans="1:12" x14ac:dyDescent="0.2">
      <c r="A4826" s="2"/>
      <c r="B4826" s="2"/>
      <c r="C4826" s="2"/>
      <c r="D4826" s="2"/>
      <c r="E4826" s="2"/>
      <c r="F4826" s="2"/>
      <c r="G4826" s="2"/>
      <c r="H4826" s="2"/>
      <c r="I4826" s="2"/>
      <c r="J4826" s="2"/>
      <c r="K4826" s="2"/>
      <c r="L4826" s="2"/>
    </row>
    <row r="4827" spans="1:12" x14ac:dyDescent="0.2">
      <c r="A4827" s="2"/>
      <c r="B4827" s="2"/>
      <c r="C4827" s="2"/>
      <c r="D4827" s="2"/>
      <c r="E4827" s="2"/>
      <c r="F4827" s="2"/>
      <c r="G4827" s="2"/>
      <c r="H4827" s="2"/>
      <c r="I4827" s="2"/>
      <c r="J4827" s="2"/>
      <c r="K4827" s="2"/>
      <c r="L4827" s="2"/>
    </row>
    <row r="4828" spans="1:12" x14ac:dyDescent="0.2">
      <c r="A4828" s="2"/>
      <c r="B4828" s="2"/>
      <c r="C4828" s="2"/>
      <c r="D4828" s="2"/>
      <c r="E4828" s="2"/>
      <c r="F4828" s="2"/>
      <c r="G4828" s="2"/>
      <c r="H4828" s="2"/>
      <c r="I4828" s="2"/>
      <c r="J4828" s="2"/>
      <c r="K4828" s="2"/>
      <c r="L4828" s="2"/>
    </row>
    <row r="4829" spans="1:12" x14ac:dyDescent="0.2">
      <c r="A4829" s="2"/>
      <c r="B4829" s="2"/>
      <c r="C4829" s="2"/>
      <c r="D4829" s="2"/>
      <c r="E4829" s="2"/>
      <c r="F4829" s="2"/>
      <c r="G4829" s="2"/>
      <c r="H4829" s="2"/>
      <c r="I4829" s="2"/>
      <c r="J4829" s="2"/>
      <c r="K4829" s="2"/>
      <c r="L4829" s="2"/>
    </row>
    <row r="4830" spans="1:12" x14ac:dyDescent="0.2">
      <c r="A4830" s="2"/>
      <c r="B4830" s="2"/>
      <c r="C4830" s="2"/>
      <c r="D4830" s="2"/>
      <c r="E4830" s="2"/>
      <c r="F4830" s="2"/>
      <c r="G4830" s="2"/>
      <c r="H4830" s="2"/>
      <c r="I4830" s="2"/>
      <c r="J4830" s="2"/>
      <c r="K4830" s="2"/>
      <c r="L4830" s="2"/>
    </row>
    <row r="4831" spans="1:12" x14ac:dyDescent="0.2">
      <c r="A4831" s="2"/>
      <c r="B4831" s="2"/>
      <c r="C4831" s="2"/>
      <c r="D4831" s="2"/>
      <c r="E4831" s="2"/>
      <c r="F4831" s="2"/>
      <c r="G4831" s="2"/>
      <c r="H4831" s="2"/>
      <c r="I4831" s="2"/>
      <c r="J4831" s="2"/>
      <c r="K4831" s="2"/>
      <c r="L4831" s="2"/>
    </row>
    <row r="4832" spans="1:12" x14ac:dyDescent="0.2">
      <c r="A4832" s="2"/>
      <c r="B4832" s="2"/>
      <c r="C4832" s="2"/>
      <c r="D4832" s="2"/>
      <c r="E4832" s="2"/>
      <c r="F4832" s="2"/>
      <c r="G4832" s="2"/>
      <c r="H4832" s="2"/>
      <c r="I4832" s="2"/>
      <c r="J4832" s="2"/>
      <c r="K4832" s="2"/>
      <c r="L4832" s="2"/>
    </row>
    <row r="4833" spans="1:12" x14ac:dyDescent="0.2">
      <c r="A4833" s="2"/>
      <c r="B4833" s="2"/>
      <c r="C4833" s="2"/>
      <c r="D4833" s="2"/>
      <c r="E4833" s="2"/>
      <c r="F4833" s="2"/>
      <c r="G4833" s="2"/>
      <c r="H4833" s="2"/>
      <c r="I4833" s="2"/>
      <c r="J4833" s="2"/>
      <c r="K4833" s="2"/>
      <c r="L4833" s="2"/>
    </row>
    <row r="4834" spans="1:12" x14ac:dyDescent="0.2">
      <c r="A4834" s="2"/>
      <c r="B4834" s="2"/>
      <c r="C4834" s="2"/>
      <c r="D4834" s="2"/>
      <c r="E4834" s="2"/>
      <c r="F4834" s="2"/>
      <c r="G4834" s="2"/>
      <c r="H4834" s="2"/>
      <c r="I4834" s="2"/>
      <c r="J4834" s="2"/>
      <c r="K4834" s="2"/>
      <c r="L4834" s="2"/>
    </row>
    <row r="4835" spans="1:12" x14ac:dyDescent="0.2">
      <c r="A4835" s="2"/>
      <c r="B4835" s="2"/>
      <c r="C4835" s="2"/>
      <c r="D4835" s="2"/>
      <c r="E4835" s="2"/>
      <c r="F4835" s="2"/>
      <c r="G4835" s="2"/>
      <c r="H4835" s="2"/>
      <c r="I4835" s="2"/>
      <c r="J4835" s="2"/>
      <c r="K4835" s="2"/>
      <c r="L4835" s="2"/>
    </row>
    <row r="4836" spans="1:12" x14ac:dyDescent="0.2">
      <c r="A4836" s="2"/>
      <c r="B4836" s="2"/>
      <c r="C4836" s="2"/>
      <c r="D4836" s="2"/>
      <c r="E4836" s="2"/>
      <c r="F4836" s="2"/>
      <c r="G4836" s="2"/>
      <c r="H4836" s="2"/>
      <c r="I4836" s="2"/>
      <c r="J4836" s="2"/>
      <c r="K4836" s="2"/>
      <c r="L4836" s="2"/>
    </row>
    <row r="4837" spans="1:12" x14ac:dyDescent="0.2">
      <c r="A4837" s="2"/>
      <c r="B4837" s="2"/>
      <c r="C4837" s="2"/>
      <c r="D4837" s="2"/>
      <c r="E4837" s="2"/>
      <c r="F4837" s="2"/>
      <c r="G4837" s="2"/>
      <c r="H4837" s="2"/>
      <c r="I4837" s="2"/>
      <c r="J4837" s="2"/>
      <c r="K4837" s="2"/>
      <c r="L4837" s="2"/>
    </row>
    <row r="4838" spans="1:12" x14ac:dyDescent="0.2">
      <c r="A4838" s="2"/>
      <c r="B4838" s="2"/>
      <c r="C4838" s="2"/>
      <c r="D4838" s="2"/>
      <c r="E4838" s="2"/>
      <c r="F4838" s="2"/>
      <c r="G4838" s="2"/>
      <c r="H4838" s="2"/>
      <c r="I4838" s="2"/>
      <c r="J4838" s="2"/>
      <c r="K4838" s="2"/>
      <c r="L4838" s="2"/>
    </row>
    <row r="4839" spans="1:12" x14ac:dyDescent="0.2">
      <c r="A4839" s="2"/>
      <c r="B4839" s="2"/>
      <c r="C4839" s="2"/>
      <c r="D4839" s="2"/>
      <c r="E4839" s="2"/>
      <c r="F4839" s="2"/>
      <c r="G4839" s="2"/>
      <c r="H4839" s="2"/>
      <c r="I4839" s="2"/>
      <c r="J4839" s="2"/>
      <c r="K4839" s="2"/>
      <c r="L4839" s="2"/>
    </row>
    <row r="4840" spans="1:12" x14ac:dyDescent="0.2">
      <c r="A4840" s="2"/>
      <c r="B4840" s="2"/>
      <c r="C4840" s="2"/>
      <c r="D4840" s="2"/>
      <c r="E4840" s="2"/>
      <c r="F4840" s="2"/>
      <c r="G4840" s="2"/>
      <c r="H4840" s="2"/>
      <c r="I4840" s="2"/>
      <c r="J4840" s="2"/>
      <c r="K4840" s="2"/>
      <c r="L4840" s="2"/>
    </row>
    <row r="4841" spans="1:12" x14ac:dyDescent="0.2">
      <c r="A4841" s="2"/>
      <c r="B4841" s="2"/>
      <c r="C4841" s="2"/>
      <c r="D4841" s="2"/>
      <c r="E4841" s="2"/>
      <c r="F4841" s="2"/>
      <c r="G4841" s="2"/>
      <c r="H4841" s="2"/>
      <c r="I4841" s="2"/>
      <c r="J4841" s="2"/>
      <c r="K4841" s="2"/>
      <c r="L4841" s="2"/>
    </row>
    <row r="4842" spans="1:12" x14ac:dyDescent="0.2">
      <c r="A4842" s="2"/>
      <c r="B4842" s="2"/>
      <c r="C4842" s="2"/>
      <c r="D4842" s="2"/>
      <c r="E4842" s="2"/>
      <c r="F4842" s="2"/>
      <c r="G4842" s="2"/>
      <c r="H4842" s="2"/>
      <c r="I4842" s="2"/>
      <c r="J4842" s="2"/>
      <c r="K4842" s="2"/>
      <c r="L4842" s="2"/>
    </row>
    <row r="4843" spans="1:12" x14ac:dyDescent="0.2">
      <c r="A4843" s="2"/>
      <c r="B4843" s="2"/>
      <c r="C4843" s="2"/>
      <c r="D4843" s="2"/>
      <c r="E4843" s="2"/>
      <c r="F4843" s="2"/>
      <c r="G4843" s="2"/>
      <c r="H4843" s="2"/>
      <c r="I4843" s="2"/>
      <c r="J4843" s="2"/>
      <c r="K4843" s="2"/>
      <c r="L4843" s="2"/>
    </row>
    <row r="4844" spans="1:12" x14ac:dyDescent="0.2">
      <c r="A4844" s="2"/>
      <c r="B4844" s="2"/>
      <c r="C4844" s="2"/>
      <c r="D4844" s="2"/>
      <c r="E4844" s="2"/>
      <c r="F4844" s="2"/>
      <c r="G4844" s="2"/>
      <c r="H4844" s="2"/>
      <c r="I4844" s="2"/>
      <c r="J4844" s="2"/>
      <c r="K4844" s="2"/>
      <c r="L4844" s="2"/>
    </row>
    <row r="4845" spans="1:12" x14ac:dyDescent="0.2">
      <c r="A4845" s="2"/>
      <c r="B4845" s="2"/>
      <c r="C4845" s="2"/>
      <c r="D4845" s="2"/>
      <c r="E4845" s="2"/>
      <c r="F4845" s="2"/>
      <c r="G4845" s="2"/>
      <c r="H4845" s="2"/>
      <c r="I4845" s="2"/>
      <c r="J4845" s="2"/>
      <c r="K4845" s="2"/>
      <c r="L4845" s="2"/>
    </row>
    <row r="4846" spans="1:12" x14ac:dyDescent="0.2">
      <c r="A4846" s="2"/>
      <c r="B4846" s="2"/>
      <c r="C4846" s="2"/>
      <c r="D4846" s="2"/>
      <c r="E4846" s="2"/>
      <c r="F4846" s="2"/>
      <c r="G4846" s="2"/>
      <c r="H4846" s="2"/>
      <c r="I4846" s="2"/>
      <c r="J4846" s="2"/>
      <c r="K4846" s="2"/>
      <c r="L4846" s="2"/>
    </row>
    <row r="4847" spans="1:12" x14ac:dyDescent="0.2">
      <c r="A4847" s="2"/>
      <c r="B4847" s="2"/>
      <c r="C4847" s="2"/>
      <c r="D4847" s="2"/>
      <c r="E4847" s="2"/>
      <c r="F4847" s="2"/>
      <c r="G4847" s="2"/>
      <c r="H4847" s="2"/>
      <c r="I4847" s="2"/>
      <c r="J4847" s="2"/>
      <c r="K4847" s="2"/>
      <c r="L4847" s="2"/>
    </row>
    <row r="4848" spans="1:12" x14ac:dyDescent="0.2">
      <c r="A4848" s="2"/>
      <c r="B4848" s="2"/>
      <c r="C4848" s="2"/>
      <c r="D4848" s="2"/>
      <c r="E4848" s="2"/>
      <c r="F4848" s="2"/>
      <c r="G4848" s="2"/>
      <c r="H4848" s="2"/>
      <c r="I4848" s="2"/>
      <c r="J4848" s="2"/>
      <c r="K4848" s="2"/>
      <c r="L4848" s="2"/>
    </row>
    <row r="4849" spans="1:12" x14ac:dyDescent="0.2">
      <c r="A4849" s="2"/>
      <c r="B4849" s="2"/>
      <c r="C4849" s="2"/>
      <c r="D4849" s="2"/>
      <c r="E4849" s="2"/>
      <c r="F4849" s="2"/>
      <c r="G4849" s="2"/>
      <c r="H4849" s="2"/>
      <c r="I4849" s="2"/>
      <c r="J4849" s="2"/>
      <c r="K4849" s="2"/>
      <c r="L4849" s="2"/>
    </row>
    <row r="4850" spans="1:12" x14ac:dyDescent="0.2">
      <c r="A4850" s="2"/>
      <c r="B4850" s="2"/>
      <c r="C4850" s="2"/>
      <c r="D4850" s="2"/>
      <c r="E4850" s="2"/>
      <c r="F4850" s="2"/>
      <c r="G4850" s="2"/>
      <c r="H4850" s="2"/>
      <c r="I4850" s="2"/>
      <c r="J4850" s="2"/>
      <c r="K4850" s="2"/>
      <c r="L4850" s="2"/>
    </row>
    <row r="4851" spans="1:12" x14ac:dyDescent="0.2">
      <c r="A4851" s="2"/>
      <c r="B4851" s="2"/>
      <c r="C4851" s="2"/>
      <c r="D4851" s="2"/>
      <c r="E4851" s="2"/>
      <c r="F4851" s="2"/>
      <c r="G4851" s="2"/>
      <c r="H4851" s="2"/>
      <c r="I4851" s="2"/>
      <c r="J4851" s="2"/>
      <c r="K4851" s="2"/>
      <c r="L4851" s="2"/>
    </row>
    <row r="4852" spans="1:12" x14ac:dyDescent="0.2">
      <c r="A4852" s="2"/>
      <c r="B4852" s="2"/>
      <c r="C4852" s="2"/>
      <c r="D4852" s="2"/>
      <c r="E4852" s="2"/>
      <c r="F4852" s="2"/>
      <c r="G4852" s="2"/>
      <c r="H4852" s="2"/>
      <c r="I4852" s="2"/>
      <c r="J4852" s="2"/>
      <c r="K4852" s="2"/>
      <c r="L4852" s="2"/>
    </row>
    <row r="4853" spans="1:12" x14ac:dyDescent="0.2">
      <c r="A4853" s="2"/>
      <c r="B4853" s="2"/>
      <c r="C4853" s="2"/>
      <c r="D4853" s="2"/>
      <c r="E4853" s="2"/>
      <c r="F4853" s="2"/>
      <c r="G4853" s="2"/>
      <c r="H4853" s="2"/>
      <c r="I4853" s="2"/>
      <c r="J4853" s="2"/>
      <c r="K4853" s="2"/>
      <c r="L4853" s="2"/>
    </row>
    <row r="4854" spans="1:12" x14ac:dyDescent="0.2">
      <c r="A4854" s="2"/>
      <c r="B4854" s="2"/>
      <c r="C4854" s="2"/>
      <c r="D4854" s="2"/>
      <c r="E4854" s="2"/>
      <c r="F4854" s="2"/>
      <c r="G4854" s="2"/>
      <c r="H4854" s="2"/>
      <c r="I4854" s="2"/>
      <c r="J4854" s="2"/>
      <c r="K4854" s="2"/>
      <c r="L4854" s="2"/>
    </row>
    <row r="4855" spans="1:12" x14ac:dyDescent="0.2">
      <c r="A4855" s="2"/>
      <c r="B4855" s="2"/>
      <c r="C4855" s="2"/>
      <c r="D4855" s="2"/>
      <c r="E4855" s="2"/>
      <c r="F4855" s="2"/>
      <c r="G4855" s="2"/>
      <c r="H4855" s="2"/>
      <c r="I4855" s="2"/>
      <c r="J4855" s="2"/>
      <c r="K4855" s="2"/>
      <c r="L4855" s="2"/>
    </row>
    <row r="4856" spans="1:12" x14ac:dyDescent="0.2">
      <c r="A4856" s="2"/>
      <c r="B4856" s="2"/>
      <c r="C4856" s="2"/>
      <c r="D4856" s="2"/>
      <c r="E4856" s="2"/>
      <c r="F4856" s="2"/>
      <c r="G4856" s="2"/>
      <c r="H4856" s="2"/>
      <c r="I4856" s="2"/>
      <c r="J4856" s="2"/>
      <c r="K4856" s="2"/>
      <c r="L4856" s="2"/>
    </row>
    <row r="4857" spans="1:12" x14ac:dyDescent="0.2">
      <c r="A4857" s="2"/>
      <c r="B4857" s="2"/>
      <c r="C4857" s="2"/>
      <c r="D4857" s="2"/>
      <c r="E4857" s="2"/>
      <c r="F4857" s="2"/>
      <c r="G4857" s="2"/>
      <c r="H4857" s="2"/>
      <c r="I4857" s="2"/>
      <c r="J4857" s="2"/>
      <c r="K4857" s="2"/>
      <c r="L4857" s="2"/>
    </row>
    <row r="4858" spans="1:12" x14ac:dyDescent="0.2">
      <c r="A4858" s="2"/>
      <c r="B4858" s="2"/>
      <c r="C4858" s="2"/>
      <c r="D4858" s="2"/>
      <c r="E4858" s="2"/>
      <c r="F4858" s="2"/>
      <c r="G4858" s="2"/>
      <c r="H4858" s="2"/>
      <c r="I4858" s="2"/>
      <c r="J4858" s="2"/>
      <c r="K4858" s="2"/>
      <c r="L4858" s="2"/>
    </row>
    <row r="4859" spans="1:12" x14ac:dyDescent="0.2">
      <c r="A4859" s="2"/>
      <c r="B4859" s="2"/>
      <c r="C4859" s="2"/>
      <c r="D4859" s="2"/>
      <c r="E4859" s="2"/>
      <c r="F4859" s="2"/>
      <c r="G4859" s="2"/>
      <c r="H4859" s="2"/>
      <c r="I4859" s="2"/>
      <c r="J4859" s="2"/>
      <c r="K4859" s="2"/>
      <c r="L4859" s="2"/>
    </row>
    <row r="4860" spans="1:12" x14ac:dyDescent="0.2">
      <c r="A4860" s="2"/>
      <c r="B4860" s="2"/>
      <c r="C4860" s="2"/>
      <c r="D4860" s="2"/>
      <c r="E4860" s="2"/>
      <c r="F4860" s="2"/>
      <c r="G4860" s="2"/>
      <c r="H4860" s="2"/>
      <c r="I4860" s="2"/>
      <c r="J4860" s="2"/>
      <c r="K4860" s="2"/>
      <c r="L4860" s="2"/>
    </row>
    <row r="4861" spans="1:12" x14ac:dyDescent="0.2">
      <c r="A4861" s="2"/>
      <c r="B4861" s="2"/>
      <c r="C4861" s="2"/>
      <c r="D4861" s="2"/>
      <c r="E4861" s="2"/>
      <c r="F4861" s="2"/>
      <c r="G4861" s="2"/>
      <c r="H4861" s="2"/>
      <c r="I4861" s="2"/>
      <c r="J4861" s="2"/>
      <c r="K4861" s="2"/>
      <c r="L4861" s="2"/>
    </row>
    <row r="4862" spans="1:12" x14ac:dyDescent="0.2">
      <c r="A4862" s="2"/>
      <c r="B4862" s="2"/>
      <c r="C4862" s="2"/>
      <c r="D4862" s="2"/>
      <c r="E4862" s="2"/>
      <c r="F4862" s="2"/>
      <c r="G4862" s="2"/>
      <c r="H4862" s="2"/>
      <c r="I4862" s="2"/>
      <c r="J4862" s="2"/>
      <c r="K4862" s="2"/>
      <c r="L4862" s="2"/>
    </row>
    <row r="4863" spans="1:12" x14ac:dyDescent="0.2">
      <c r="A4863" s="2"/>
      <c r="B4863" s="2"/>
      <c r="C4863" s="2"/>
      <c r="D4863" s="2"/>
      <c r="E4863" s="2"/>
      <c r="F4863" s="2"/>
      <c r="G4863" s="2"/>
      <c r="H4863" s="2"/>
      <c r="I4863" s="2"/>
      <c r="J4863" s="2"/>
      <c r="K4863" s="2"/>
      <c r="L4863" s="2"/>
    </row>
    <row r="4864" spans="1:12" x14ac:dyDescent="0.2">
      <c r="A4864" s="2"/>
      <c r="B4864" s="2"/>
      <c r="C4864" s="2"/>
      <c r="D4864" s="2"/>
      <c r="E4864" s="2"/>
      <c r="F4864" s="2"/>
      <c r="G4864" s="2"/>
      <c r="H4864" s="2"/>
      <c r="I4864" s="2"/>
      <c r="J4864" s="2"/>
      <c r="K4864" s="2"/>
      <c r="L4864" s="2"/>
    </row>
    <row r="4865" spans="1:12" x14ac:dyDescent="0.2">
      <c r="A4865" s="2"/>
      <c r="B4865" s="2"/>
      <c r="C4865" s="2"/>
      <c r="D4865" s="2"/>
      <c r="E4865" s="2"/>
      <c r="F4865" s="2"/>
      <c r="G4865" s="2"/>
      <c r="H4865" s="2"/>
      <c r="I4865" s="2"/>
      <c r="J4865" s="2"/>
      <c r="K4865" s="2"/>
      <c r="L4865" s="2"/>
    </row>
    <row r="4866" spans="1:12" x14ac:dyDescent="0.2">
      <c r="A4866" s="2"/>
      <c r="B4866" s="2"/>
      <c r="C4866" s="2"/>
      <c r="D4866" s="2"/>
      <c r="E4866" s="2"/>
      <c r="F4866" s="2"/>
      <c r="G4866" s="2"/>
      <c r="H4866" s="2"/>
      <c r="I4866" s="2"/>
      <c r="J4866" s="2"/>
      <c r="K4866" s="2"/>
      <c r="L4866" s="2"/>
    </row>
    <row r="4867" spans="1:12" x14ac:dyDescent="0.2">
      <c r="A4867" s="2"/>
      <c r="B4867" s="2"/>
      <c r="C4867" s="2"/>
      <c r="D4867" s="2"/>
      <c r="E4867" s="2"/>
      <c r="F4867" s="2"/>
      <c r="G4867" s="2"/>
      <c r="H4867" s="2"/>
      <c r="I4867" s="2"/>
      <c r="J4867" s="2"/>
      <c r="K4867" s="2"/>
      <c r="L4867" s="2"/>
    </row>
    <row r="4868" spans="1:12" x14ac:dyDescent="0.2">
      <c r="A4868" s="2"/>
      <c r="B4868" s="2"/>
      <c r="C4868" s="2"/>
      <c r="D4868" s="2"/>
      <c r="E4868" s="2"/>
      <c r="F4868" s="2"/>
      <c r="G4868" s="2"/>
      <c r="H4868" s="2"/>
      <c r="I4868" s="2"/>
      <c r="J4868" s="2"/>
      <c r="K4868" s="2"/>
      <c r="L4868" s="2"/>
    </row>
    <row r="4869" spans="1:12" x14ac:dyDescent="0.2">
      <c r="A4869" s="2"/>
      <c r="B4869" s="2"/>
      <c r="C4869" s="2"/>
      <c r="D4869" s="2"/>
      <c r="E4869" s="2"/>
      <c r="F4869" s="2"/>
      <c r="G4869" s="2"/>
      <c r="H4869" s="2"/>
      <c r="I4869" s="2"/>
      <c r="J4869" s="2"/>
      <c r="K4869" s="2"/>
      <c r="L4869" s="2"/>
    </row>
    <row r="4870" spans="1:12" x14ac:dyDescent="0.2">
      <c r="A4870" s="2"/>
      <c r="B4870" s="2"/>
      <c r="C4870" s="2"/>
      <c r="D4870" s="2"/>
      <c r="E4870" s="2"/>
      <c r="F4870" s="2"/>
      <c r="G4870" s="2"/>
      <c r="H4870" s="2"/>
      <c r="I4870" s="2"/>
      <c r="J4870" s="2"/>
      <c r="K4870" s="2"/>
      <c r="L4870" s="2"/>
    </row>
    <row r="4871" spans="1:12" x14ac:dyDescent="0.2">
      <c r="A4871" s="2"/>
      <c r="B4871" s="2"/>
      <c r="C4871" s="2"/>
      <c r="D4871" s="2"/>
      <c r="E4871" s="2"/>
      <c r="F4871" s="2"/>
      <c r="G4871" s="2"/>
      <c r="H4871" s="2"/>
      <c r="I4871" s="2"/>
      <c r="J4871" s="2"/>
      <c r="K4871" s="2"/>
      <c r="L4871" s="2"/>
    </row>
    <row r="4872" spans="1:12" x14ac:dyDescent="0.2">
      <c r="A4872" s="2"/>
      <c r="B4872" s="2"/>
      <c r="C4872" s="2"/>
      <c r="D4872" s="2"/>
      <c r="E4872" s="2"/>
      <c r="F4872" s="2"/>
      <c r="G4872" s="2"/>
      <c r="H4872" s="2"/>
      <c r="I4872" s="2"/>
      <c r="J4872" s="2"/>
      <c r="K4872" s="2"/>
      <c r="L4872" s="2"/>
    </row>
    <row r="4873" spans="1:12" x14ac:dyDescent="0.2">
      <c r="A4873" s="2"/>
      <c r="B4873" s="2"/>
      <c r="C4873" s="2"/>
      <c r="D4873" s="2"/>
      <c r="E4873" s="2"/>
      <c r="F4873" s="2"/>
      <c r="G4873" s="2"/>
      <c r="H4873" s="2"/>
      <c r="I4873" s="2"/>
      <c r="J4873" s="2"/>
      <c r="K4873" s="2"/>
      <c r="L4873" s="2"/>
    </row>
    <row r="4874" spans="1:12" x14ac:dyDescent="0.2">
      <c r="A4874" s="2"/>
      <c r="B4874" s="2"/>
      <c r="C4874" s="2"/>
      <c r="D4874" s="2"/>
      <c r="E4874" s="2"/>
      <c r="F4874" s="2"/>
      <c r="G4874" s="2"/>
      <c r="H4874" s="2"/>
      <c r="I4874" s="2"/>
      <c r="J4874" s="2"/>
      <c r="K4874" s="2"/>
      <c r="L4874" s="2"/>
    </row>
    <row r="4875" spans="1:12" x14ac:dyDescent="0.2">
      <c r="A4875" s="2"/>
      <c r="B4875" s="2"/>
      <c r="C4875" s="2"/>
      <c r="D4875" s="2"/>
      <c r="E4875" s="2"/>
      <c r="F4875" s="2"/>
      <c r="G4875" s="2"/>
      <c r="H4875" s="2"/>
      <c r="I4875" s="2"/>
      <c r="J4875" s="2"/>
      <c r="K4875" s="2"/>
      <c r="L4875" s="2"/>
    </row>
    <row r="4876" spans="1:12" x14ac:dyDescent="0.2">
      <c r="A4876" s="2"/>
      <c r="B4876" s="2"/>
      <c r="C4876" s="2"/>
      <c r="D4876" s="2"/>
      <c r="E4876" s="2"/>
      <c r="F4876" s="2"/>
      <c r="G4876" s="2"/>
      <c r="H4876" s="2"/>
      <c r="I4876" s="2"/>
      <c r="J4876" s="2"/>
      <c r="K4876" s="2"/>
      <c r="L4876" s="2"/>
    </row>
    <row r="4877" spans="1:12" x14ac:dyDescent="0.2">
      <c r="A4877" s="2"/>
      <c r="B4877" s="2"/>
      <c r="C4877" s="2"/>
      <c r="D4877" s="2"/>
      <c r="E4877" s="2"/>
      <c r="F4877" s="2"/>
      <c r="G4877" s="2"/>
      <c r="H4877" s="2"/>
      <c r="I4877" s="2"/>
      <c r="J4877" s="2"/>
      <c r="K4877" s="2"/>
      <c r="L4877" s="2"/>
    </row>
    <row r="4878" spans="1:12" x14ac:dyDescent="0.2">
      <c r="A4878" s="2"/>
      <c r="B4878" s="2"/>
      <c r="C4878" s="2"/>
      <c r="D4878" s="2"/>
      <c r="E4878" s="2"/>
      <c r="F4878" s="2"/>
      <c r="G4878" s="2"/>
      <c r="H4878" s="2"/>
      <c r="I4878" s="2"/>
      <c r="J4878" s="2"/>
      <c r="K4878" s="2"/>
      <c r="L4878" s="2"/>
    </row>
    <row r="4879" spans="1:12" x14ac:dyDescent="0.2">
      <c r="A4879" s="2"/>
      <c r="B4879" s="2"/>
      <c r="C4879" s="2"/>
      <c r="D4879" s="2"/>
      <c r="E4879" s="2"/>
      <c r="F4879" s="2"/>
      <c r="G4879" s="2"/>
      <c r="H4879" s="2"/>
      <c r="I4879" s="2"/>
      <c r="J4879" s="2"/>
      <c r="K4879" s="2"/>
      <c r="L4879" s="2"/>
    </row>
    <row r="4880" spans="1:12" x14ac:dyDescent="0.2">
      <c r="A4880" s="2"/>
      <c r="B4880" s="2"/>
      <c r="C4880" s="2"/>
      <c r="D4880" s="2"/>
      <c r="E4880" s="2"/>
      <c r="F4880" s="2"/>
      <c r="G4880" s="2"/>
      <c r="H4880" s="2"/>
      <c r="I4880" s="2"/>
      <c r="J4880" s="2"/>
      <c r="K4880" s="2"/>
      <c r="L4880" s="2"/>
    </row>
    <row r="4881" spans="1:12" x14ac:dyDescent="0.2">
      <c r="A4881" s="2"/>
      <c r="B4881" s="2"/>
      <c r="C4881" s="2"/>
      <c r="D4881" s="2"/>
      <c r="E4881" s="2"/>
      <c r="F4881" s="2"/>
      <c r="G4881" s="2"/>
      <c r="H4881" s="2"/>
      <c r="I4881" s="2"/>
      <c r="J4881" s="2"/>
      <c r="K4881" s="2"/>
      <c r="L4881" s="2"/>
    </row>
    <row r="4882" spans="1:12" x14ac:dyDescent="0.2">
      <c r="A4882" s="2"/>
      <c r="B4882" s="2"/>
      <c r="C4882" s="2"/>
      <c r="D4882" s="2"/>
      <c r="E4882" s="2"/>
      <c r="F4882" s="2"/>
      <c r="G4882" s="2"/>
      <c r="H4882" s="2"/>
      <c r="I4882" s="2"/>
      <c r="J4882" s="2"/>
      <c r="K4882" s="2"/>
      <c r="L4882" s="2"/>
    </row>
    <row r="4883" spans="1:12" x14ac:dyDescent="0.2">
      <c r="A4883" s="2"/>
      <c r="B4883" s="2"/>
      <c r="C4883" s="2"/>
      <c r="D4883" s="2"/>
      <c r="E4883" s="2"/>
      <c r="F4883" s="2"/>
      <c r="G4883" s="2"/>
      <c r="H4883" s="2"/>
      <c r="I4883" s="2"/>
      <c r="J4883" s="2"/>
      <c r="K4883" s="2"/>
      <c r="L4883" s="2"/>
    </row>
    <row r="4884" spans="1:12" x14ac:dyDescent="0.2">
      <c r="A4884" s="2"/>
      <c r="B4884" s="2"/>
      <c r="C4884" s="2"/>
      <c r="D4884" s="2"/>
      <c r="E4884" s="2"/>
      <c r="F4884" s="2"/>
      <c r="G4884" s="2"/>
      <c r="H4884" s="2"/>
      <c r="I4884" s="2"/>
      <c r="J4884" s="2"/>
      <c r="K4884" s="2"/>
      <c r="L4884" s="2"/>
    </row>
    <row r="4885" spans="1:12" x14ac:dyDescent="0.2">
      <c r="A4885" s="2"/>
      <c r="B4885" s="2"/>
      <c r="C4885" s="2"/>
      <c r="D4885" s="2"/>
      <c r="E4885" s="2"/>
      <c r="F4885" s="2"/>
      <c r="G4885" s="2"/>
      <c r="H4885" s="2"/>
      <c r="I4885" s="2"/>
      <c r="J4885" s="2"/>
      <c r="K4885" s="2"/>
      <c r="L4885" s="2"/>
    </row>
    <row r="4886" spans="1:12" x14ac:dyDescent="0.2">
      <c r="A4886" s="2"/>
      <c r="B4886" s="2"/>
      <c r="C4886" s="2"/>
      <c r="D4886" s="2"/>
      <c r="E4886" s="2"/>
      <c r="F4886" s="2"/>
      <c r="G4886" s="2"/>
      <c r="H4886" s="2"/>
      <c r="I4886" s="2"/>
      <c r="J4886" s="2"/>
      <c r="K4886" s="2"/>
      <c r="L4886" s="2"/>
    </row>
    <row r="4887" spans="1:12" x14ac:dyDescent="0.2">
      <c r="A4887" s="2"/>
      <c r="B4887" s="2"/>
      <c r="C4887" s="2"/>
      <c r="D4887" s="2"/>
      <c r="E4887" s="2"/>
      <c r="F4887" s="2"/>
      <c r="G4887" s="2"/>
      <c r="H4887" s="2"/>
      <c r="I4887" s="2"/>
      <c r="J4887" s="2"/>
      <c r="K4887" s="2"/>
      <c r="L4887" s="2"/>
    </row>
    <row r="4888" spans="1:12" x14ac:dyDescent="0.2">
      <c r="A4888" s="2"/>
      <c r="B4888" s="2"/>
      <c r="C4888" s="2"/>
      <c r="D4888" s="2"/>
      <c r="E4888" s="2"/>
      <c r="F4888" s="2"/>
      <c r="G4888" s="2"/>
      <c r="H4888" s="2"/>
      <c r="I4888" s="2"/>
      <c r="J4888" s="2"/>
      <c r="K4888" s="2"/>
      <c r="L4888" s="2"/>
    </row>
    <row r="4889" spans="1:12" x14ac:dyDescent="0.2">
      <c r="A4889" s="2"/>
      <c r="B4889" s="2"/>
      <c r="C4889" s="2"/>
      <c r="D4889" s="2"/>
      <c r="E4889" s="2"/>
      <c r="F4889" s="2"/>
      <c r="G4889" s="2"/>
      <c r="H4889" s="2"/>
      <c r="I4889" s="2"/>
      <c r="J4889" s="2"/>
      <c r="K4889" s="2"/>
      <c r="L4889" s="2"/>
    </row>
    <row r="4890" spans="1:12" x14ac:dyDescent="0.2">
      <c r="A4890" s="2"/>
      <c r="B4890" s="2"/>
      <c r="C4890" s="2"/>
      <c r="D4890" s="2"/>
      <c r="E4890" s="2"/>
      <c r="F4890" s="2"/>
      <c r="G4890" s="2"/>
      <c r="H4890" s="2"/>
      <c r="I4890" s="2"/>
      <c r="J4890" s="2"/>
      <c r="K4890" s="2"/>
      <c r="L4890" s="2"/>
    </row>
    <row r="4891" spans="1:12" x14ac:dyDescent="0.2">
      <c r="A4891" s="2"/>
      <c r="B4891" s="2"/>
      <c r="C4891" s="2"/>
      <c r="D4891" s="2"/>
      <c r="E4891" s="2"/>
      <c r="F4891" s="2"/>
      <c r="G4891" s="2"/>
      <c r="H4891" s="2"/>
      <c r="I4891" s="2"/>
      <c r="J4891" s="2"/>
      <c r="K4891" s="2"/>
      <c r="L4891" s="2"/>
    </row>
    <row r="4892" spans="1:12" x14ac:dyDescent="0.2">
      <c r="A4892" s="2"/>
      <c r="B4892" s="2"/>
      <c r="C4892" s="2"/>
      <c r="D4892" s="2"/>
      <c r="E4892" s="2"/>
      <c r="F4892" s="2"/>
      <c r="G4892" s="2"/>
      <c r="H4892" s="2"/>
      <c r="I4892" s="2"/>
      <c r="J4892" s="2"/>
      <c r="K4892" s="2"/>
      <c r="L4892" s="2"/>
    </row>
    <row r="4893" spans="1:12" x14ac:dyDescent="0.2">
      <c r="A4893" s="2"/>
      <c r="B4893" s="2"/>
      <c r="C4893" s="2"/>
      <c r="D4893" s="2"/>
      <c r="E4893" s="2"/>
      <c r="F4893" s="2"/>
      <c r="G4893" s="2"/>
      <c r="H4893" s="2"/>
      <c r="I4893" s="2"/>
      <c r="J4893" s="2"/>
      <c r="K4893" s="2"/>
      <c r="L4893" s="2"/>
    </row>
    <row r="4894" spans="1:12" x14ac:dyDescent="0.2">
      <c r="A4894" s="2"/>
      <c r="B4894" s="2"/>
      <c r="C4894" s="2"/>
      <c r="D4894" s="2"/>
      <c r="E4894" s="2"/>
      <c r="F4894" s="2"/>
      <c r="G4894" s="2"/>
      <c r="H4894" s="2"/>
      <c r="I4894" s="2"/>
      <c r="J4894" s="2"/>
      <c r="K4894" s="2"/>
      <c r="L4894" s="2"/>
    </row>
    <row r="4895" spans="1:12" x14ac:dyDescent="0.2">
      <c r="A4895" s="2"/>
      <c r="B4895" s="2"/>
      <c r="C4895" s="2"/>
      <c r="D4895" s="2"/>
      <c r="E4895" s="2"/>
      <c r="F4895" s="2"/>
      <c r="G4895" s="2"/>
      <c r="H4895" s="2"/>
      <c r="I4895" s="2"/>
      <c r="J4895" s="2"/>
      <c r="K4895" s="2"/>
      <c r="L4895" s="2"/>
    </row>
    <row r="4896" spans="1:12" x14ac:dyDescent="0.2">
      <c r="A4896" s="2"/>
      <c r="B4896" s="2"/>
      <c r="C4896" s="2"/>
      <c r="D4896" s="2"/>
      <c r="E4896" s="2"/>
      <c r="F4896" s="2"/>
      <c r="G4896" s="2"/>
      <c r="H4896" s="2"/>
      <c r="I4896" s="2"/>
      <c r="J4896" s="2"/>
      <c r="K4896" s="2"/>
      <c r="L4896" s="2"/>
    </row>
    <row r="4897" spans="1:12" x14ac:dyDescent="0.2">
      <c r="A4897" s="2"/>
      <c r="B4897" s="2"/>
      <c r="C4897" s="2"/>
      <c r="D4897" s="2"/>
      <c r="E4897" s="2"/>
      <c r="F4897" s="2"/>
      <c r="G4897" s="2"/>
      <c r="H4897" s="2"/>
      <c r="I4897" s="2"/>
      <c r="J4897" s="2"/>
      <c r="K4897" s="2"/>
      <c r="L4897" s="2"/>
    </row>
    <row r="4898" spans="1:12" x14ac:dyDescent="0.2">
      <c r="A4898" s="2"/>
      <c r="B4898" s="2"/>
      <c r="C4898" s="2"/>
      <c r="D4898" s="2"/>
      <c r="E4898" s="2"/>
      <c r="F4898" s="2"/>
      <c r="G4898" s="2"/>
      <c r="H4898" s="2"/>
      <c r="I4898" s="2"/>
      <c r="J4898" s="2"/>
      <c r="K4898" s="2"/>
      <c r="L4898" s="2"/>
    </row>
    <row r="4899" spans="1:12" x14ac:dyDescent="0.2">
      <c r="A4899" s="2"/>
      <c r="B4899" s="2"/>
      <c r="C4899" s="2"/>
      <c r="D4899" s="2"/>
      <c r="E4899" s="2"/>
      <c r="F4899" s="2"/>
      <c r="G4899" s="2"/>
      <c r="H4899" s="2"/>
      <c r="I4899" s="2"/>
      <c r="J4899" s="2"/>
      <c r="K4899" s="2"/>
      <c r="L4899" s="2"/>
    </row>
    <row r="4900" spans="1:12" x14ac:dyDescent="0.2">
      <c r="A4900" s="2"/>
      <c r="B4900" s="2"/>
      <c r="C4900" s="2"/>
      <c r="D4900" s="2"/>
      <c r="E4900" s="2"/>
      <c r="F4900" s="2"/>
      <c r="G4900" s="2"/>
      <c r="H4900" s="2"/>
      <c r="I4900" s="2"/>
      <c r="J4900" s="2"/>
      <c r="K4900" s="2"/>
      <c r="L4900" s="2"/>
    </row>
    <row r="4901" spans="1:12" x14ac:dyDescent="0.2">
      <c r="A4901" s="2"/>
      <c r="B4901" s="2"/>
      <c r="C4901" s="2"/>
      <c r="D4901" s="2"/>
      <c r="E4901" s="2"/>
      <c r="F4901" s="2"/>
      <c r="G4901" s="2"/>
      <c r="H4901" s="2"/>
      <c r="I4901" s="2"/>
      <c r="J4901" s="2"/>
      <c r="K4901" s="2"/>
      <c r="L4901" s="2"/>
    </row>
    <row r="4902" spans="1:12" x14ac:dyDescent="0.2">
      <c r="A4902" s="2"/>
      <c r="B4902" s="2"/>
      <c r="C4902" s="2"/>
      <c r="D4902" s="2"/>
      <c r="E4902" s="2"/>
      <c r="F4902" s="2"/>
      <c r="G4902" s="2"/>
      <c r="H4902" s="2"/>
      <c r="I4902" s="2"/>
      <c r="J4902" s="2"/>
      <c r="K4902" s="2"/>
      <c r="L4902" s="2"/>
    </row>
    <row r="4903" spans="1:12" x14ac:dyDescent="0.2">
      <c r="A4903" s="2"/>
      <c r="B4903" s="2"/>
      <c r="C4903" s="2"/>
      <c r="D4903" s="2"/>
      <c r="E4903" s="2"/>
      <c r="F4903" s="2"/>
      <c r="G4903" s="2"/>
      <c r="H4903" s="2"/>
      <c r="I4903" s="2"/>
      <c r="J4903" s="2"/>
      <c r="K4903" s="2"/>
      <c r="L4903" s="2"/>
    </row>
    <row r="4904" spans="1:12" x14ac:dyDescent="0.2">
      <c r="A4904" s="2"/>
      <c r="B4904" s="2"/>
      <c r="C4904" s="2"/>
      <c r="D4904" s="2"/>
      <c r="E4904" s="2"/>
      <c r="F4904" s="2"/>
      <c r="G4904" s="2"/>
      <c r="H4904" s="2"/>
      <c r="I4904" s="2"/>
      <c r="J4904" s="2"/>
      <c r="K4904" s="2"/>
      <c r="L4904" s="2"/>
    </row>
    <row r="4905" spans="1:12" x14ac:dyDescent="0.2">
      <c r="A4905" s="2"/>
      <c r="B4905" s="2"/>
      <c r="C4905" s="2"/>
      <c r="D4905" s="2"/>
      <c r="E4905" s="2"/>
      <c r="F4905" s="2"/>
      <c r="G4905" s="2"/>
      <c r="H4905" s="2"/>
      <c r="I4905" s="2"/>
      <c r="J4905" s="2"/>
      <c r="K4905" s="2"/>
      <c r="L4905" s="2"/>
    </row>
    <row r="4906" spans="1:12" x14ac:dyDescent="0.2">
      <c r="A4906" s="2"/>
      <c r="B4906" s="2"/>
      <c r="C4906" s="2"/>
      <c r="D4906" s="2"/>
      <c r="E4906" s="2"/>
      <c r="F4906" s="2"/>
      <c r="G4906" s="2"/>
      <c r="H4906" s="2"/>
      <c r="I4906" s="2"/>
      <c r="J4906" s="2"/>
      <c r="K4906" s="2"/>
      <c r="L4906" s="2"/>
    </row>
    <row r="4907" spans="1:12" x14ac:dyDescent="0.2">
      <c r="A4907" s="2"/>
      <c r="B4907" s="2"/>
      <c r="C4907" s="2"/>
      <c r="D4907" s="2"/>
      <c r="E4907" s="2"/>
      <c r="F4907" s="2"/>
      <c r="G4907" s="2"/>
      <c r="H4907" s="2"/>
      <c r="I4907" s="2"/>
      <c r="J4907" s="2"/>
      <c r="K4907" s="2"/>
      <c r="L4907" s="2"/>
    </row>
    <row r="4908" spans="1:12" x14ac:dyDescent="0.2">
      <c r="A4908" s="2"/>
      <c r="B4908" s="2"/>
      <c r="C4908" s="2"/>
      <c r="D4908" s="2"/>
      <c r="E4908" s="2"/>
      <c r="F4908" s="2"/>
      <c r="G4908" s="2"/>
      <c r="H4908" s="2"/>
      <c r="I4908" s="2"/>
      <c r="J4908" s="2"/>
      <c r="K4908" s="2"/>
      <c r="L4908" s="2"/>
    </row>
    <row r="4909" spans="1:12" x14ac:dyDescent="0.2">
      <c r="A4909" s="2"/>
      <c r="B4909" s="2"/>
      <c r="C4909" s="2"/>
      <c r="D4909" s="2"/>
      <c r="E4909" s="2"/>
      <c r="F4909" s="2"/>
      <c r="G4909" s="2"/>
      <c r="H4909" s="2"/>
      <c r="I4909" s="2"/>
      <c r="J4909" s="2"/>
      <c r="K4909" s="2"/>
      <c r="L4909" s="2"/>
    </row>
    <row r="4910" spans="1:12" x14ac:dyDescent="0.2">
      <c r="A4910" s="2"/>
      <c r="B4910" s="2"/>
      <c r="C4910" s="2"/>
      <c r="D4910" s="2"/>
      <c r="E4910" s="2"/>
      <c r="F4910" s="2"/>
      <c r="G4910" s="2"/>
      <c r="H4910" s="2"/>
      <c r="I4910" s="2"/>
      <c r="J4910" s="2"/>
      <c r="K4910" s="2"/>
      <c r="L4910" s="2"/>
    </row>
    <row r="4911" spans="1:12" x14ac:dyDescent="0.2">
      <c r="A4911" s="2"/>
      <c r="B4911" s="2"/>
      <c r="C4911" s="2"/>
      <c r="D4911" s="2"/>
      <c r="E4911" s="2"/>
      <c r="F4911" s="2"/>
      <c r="G4911" s="2"/>
      <c r="H4911" s="2"/>
      <c r="I4911" s="2"/>
      <c r="J4911" s="2"/>
      <c r="K4911" s="2"/>
      <c r="L4911" s="2"/>
    </row>
    <row r="4912" spans="1:12" x14ac:dyDescent="0.2">
      <c r="A4912" s="2"/>
      <c r="B4912" s="2"/>
      <c r="C4912" s="2"/>
      <c r="D4912" s="2"/>
      <c r="E4912" s="2"/>
      <c r="F4912" s="2"/>
      <c r="G4912" s="2"/>
      <c r="H4912" s="2"/>
      <c r="I4912" s="2"/>
      <c r="J4912" s="2"/>
      <c r="K4912" s="2"/>
      <c r="L4912" s="2"/>
    </row>
    <row r="4913" spans="1:12" x14ac:dyDescent="0.2">
      <c r="A4913" s="2"/>
      <c r="B4913" s="2"/>
      <c r="C4913" s="2"/>
      <c r="D4913" s="2"/>
      <c r="E4913" s="2"/>
      <c r="F4913" s="2"/>
      <c r="G4913" s="2"/>
      <c r="H4913" s="2"/>
      <c r="I4913" s="2"/>
      <c r="J4913" s="2"/>
      <c r="K4913" s="2"/>
      <c r="L4913" s="2"/>
    </row>
    <row r="4914" spans="1:12" x14ac:dyDescent="0.2">
      <c r="A4914" s="2"/>
      <c r="B4914" s="2"/>
      <c r="C4914" s="2"/>
      <c r="D4914" s="2"/>
      <c r="E4914" s="2"/>
      <c r="F4914" s="2"/>
      <c r="G4914" s="2"/>
      <c r="H4914" s="2"/>
      <c r="I4914" s="2"/>
      <c r="J4914" s="2"/>
      <c r="K4914" s="2"/>
      <c r="L4914" s="2"/>
    </row>
    <row r="4915" spans="1:12" x14ac:dyDescent="0.2">
      <c r="A4915" s="2"/>
      <c r="B4915" s="2"/>
      <c r="C4915" s="2"/>
      <c r="D4915" s="2"/>
      <c r="E4915" s="2"/>
      <c r="F4915" s="2"/>
      <c r="G4915" s="2"/>
      <c r="H4915" s="2"/>
      <c r="I4915" s="2"/>
      <c r="J4915" s="2"/>
      <c r="K4915" s="2"/>
      <c r="L4915" s="2"/>
    </row>
    <row r="4916" spans="1:12" x14ac:dyDescent="0.2">
      <c r="A4916" s="2"/>
      <c r="B4916" s="2"/>
      <c r="C4916" s="2"/>
      <c r="D4916" s="2"/>
      <c r="E4916" s="2"/>
      <c r="F4916" s="2"/>
      <c r="G4916" s="2"/>
      <c r="H4916" s="2"/>
      <c r="I4916" s="2"/>
      <c r="J4916" s="2"/>
      <c r="K4916" s="2"/>
      <c r="L4916" s="2"/>
    </row>
    <row r="4917" spans="1:12" x14ac:dyDescent="0.2">
      <c r="A4917" s="2"/>
      <c r="B4917" s="2"/>
      <c r="C4917" s="2"/>
      <c r="D4917" s="2"/>
      <c r="E4917" s="2"/>
      <c r="F4917" s="2"/>
      <c r="G4917" s="2"/>
      <c r="H4917" s="2"/>
      <c r="I4917" s="2"/>
      <c r="J4917" s="2"/>
      <c r="K4917" s="2"/>
      <c r="L4917" s="2"/>
    </row>
    <row r="4918" spans="1:12" x14ac:dyDescent="0.2">
      <c r="A4918" s="2"/>
      <c r="B4918" s="2"/>
      <c r="C4918" s="2"/>
      <c r="D4918" s="2"/>
      <c r="E4918" s="2"/>
      <c r="F4918" s="2"/>
      <c r="G4918" s="2"/>
      <c r="H4918" s="2"/>
      <c r="I4918" s="2"/>
      <c r="J4918" s="2"/>
      <c r="K4918" s="2"/>
      <c r="L4918" s="2"/>
    </row>
    <row r="4919" spans="1:12" x14ac:dyDescent="0.2">
      <c r="A4919" s="2"/>
      <c r="B4919" s="2"/>
      <c r="C4919" s="2"/>
      <c r="D4919" s="2"/>
      <c r="E4919" s="2"/>
      <c r="F4919" s="2"/>
      <c r="G4919" s="2"/>
      <c r="H4919" s="2"/>
      <c r="I4919" s="2"/>
      <c r="J4919" s="2"/>
      <c r="K4919" s="2"/>
      <c r="L4919" s="2"/>
    </row>
    <row r="4920" spans="1:12" x14ac:dyDescent="0.2">
      <c r="A4920" s="2"/>
      <c r="B4920" s="2"/>
      <c r="C4920" s="2"/>
      <c r="D4920" s="2"/>
      <c r="E4920" s="2"/>
      <c r="F4920" s="2"/>
      <c r="G4920" s="2"/>
      <c r="H4920" s="2"/>
      <c r="I4920" s="2"/>
      <c r="J4920" s="2"/>
      <c r="K4920" s="2"/>
      <c r="L4920" s="2"/>
    </row>
    <row r="4921" spans="1:12" x14ac:dyDescent="0.2">
      <c r="A4921" s="2"/>
      <c r="B4921" s="2"/>
      <c r="C4921" s="2"/>
      <c r="D4921" s="2"/>
      <c r="E4921" s="2"/>
      <c r="F4921" s="2"/>
      <c r="G4921" s="2"/>
      <c r="H4921" s="2"/>
      <c r="I4921" s="2"/>
      <c r="J4921" s="2"/>
      <c r="K4921" s="2"/>
      <c r="L4921" s="2"/>
    </row>
    <row r="4922" spans="1:12" x14ac:dyDescent="0.2">
      <c r="A4922" s="2"/>
      <c r="B4922" s="2"/>
      <c r="C4922" s="2"/>
      <c r="D4922" s="2"/>
      <c r="E4922" s="2"/>
      <c r="F4922" s="2"/>
      <c r="G4922" s="2"/>
      <c r="H4922" s="2"/>
      <c r="I4922" s="2"/>
      <c r="J4922" s="2"/>
      <c r="K4922" s="2"/>
      <c r="L4922" s="2"/>
    </row>
    <row r="4923" spans="1:12" x14ac:dyDescent="0.2">
      <c r="A4923" s="2"/>
      <c r="B4923" s="2"/>
      <c r="C4923" s="2"/>
      <c r="D4923" s="2"/>
      <c r="E4923" s="2"/>
      <c r="F4923" s="2"/>
      <c r="G4923" s="2"/>
      <c r="H4923" s="2"/>
      <c r="I4923" s="2"/>
      <c r="J4923" s="2"/>
      <c r="K4923" s="2"/>
      <c r="L4923" s="2"/>
    </row>
    <row r="4924" spans="1:12" x14ac:dyDescent="0.2">
      <c r="A4924" s="2"/>
      <c r="B4924" s="2"/>
      <c r="C4924" s="2"/>
      <c r="D4924" s="2"/>
      <c r="E4924" s="2"/>
      <c r="F4924" s="2"/>
      <c r="G4924" s="2"/>
      <c r="H4924" s="2"/>
      <c r="I4924" s="2"/>
      <c r="J4924" s="2"/>
      <c r="K4924" s="2"/>
      <c r="L4924" s="2"/>
    </row>
    <row r="4925" spans="1:12" x14ac:dyDescent="0.2">
      <c r="A4925" s="2"/>
      <c r="B4925" s="2"/>
      <c r="C4925" s="2"/>
      <c r="D4925" s="2"/>
      <c r="E4925" s="2"/>
      <c r="F4925" s="2"/>
      <c r="G4925" s="2"/>
      <c r="H4925" s="2"/>
      <c r="I4925" s="2"/>
      <c r="J4925" s="2"/>
      <c r="K4925" s="2"/>
      <c r="L4925" s="2"/>
    </row>
    <row r="4926" spans="1:12" x14ac:dyDescent="0.2">
      <c r="A4926" s="2"/>
      <c r="B4926" s="2"/>
      <c r="C4926" s="2"/>
      <c r="D4926" s="2"/>
      <c r="E4926" s="2"/>
      <c r="F4926" s="2"/>
      <c r="G4926" s="2"/>
      <c r="H4926" s="2"/>
      <c r="I4926" s="2"/>
      <c r="J4926" s="2"/>
      <c r="K4926" s="2"/>
      <c r="L4926" s="2"/>
    </row>
    <row r="4927" spans="1:12" x14ac:dyDescent="0.2">
      <c r="A4927" s="2"/>
      <c r="B4927" s="2"/>
      <c r="C4927" s="2"/>
      <c r="D4927" s="2"/>
      <c r="E4927" s="2"/>
      <c r="F4927" s="2"/>
      <c r="G4927" s="2"/>
      <c r="H4927" s="2"/>
      <c r="I4927" s="2"/>
      <c r="J4927" s="2"/>
      <c r="K4927" s="2"/>
      <c r="L4927" s="2"/>
    </row>
    <row r="4928" spans="1:12" x14ac:dyDescent="0.2">
      <c r="A4928" s="2"/>
      <c r="B4928" s="2"/>
      <c r="C4928" s="2"/>
      <c r="D4928" s="2"/>
      <c r="E4928" s="2"/>
      <c r="F4928" s="2"/>
      <c r="G4928" s="2"/>
      <c r="H4928" s="2"/>
      <c r="I4928" s="2"/>
      <c r="J4928" s="2"/>
      <c r="K4928" s="2"/>
      <c r="L4928" s="2"/>
    </row>
    <row r="4929" spans="1:12" x14ac:dyDescent="0.2">
      <c r="A4929" s="2"/>
      <c r="B4929" s="2"/>
      <c r="C4929" s="2"/>
      <c r="D4929" s="2"/>
      <c r="E4929" s="2"/>
      <c r="F4929" s="2"/>
      <c r="G4929" s="2"/>
      <c r="H4929" s="2"/>
      <c r="I4929" s="2"/>
      <c r="J4929" s="2"/>
      <c r="K4929" s="2"/>
      <c r="L4929" s="2"/>
    </row>
    <row r="4930" spans="1:12" x14ac:dyDescent="0.2">
      <c r="A4930" s="2"/>
      <c r="B4930" s="2"/>
      <c r="C4930" s="2"/>
      <c r="D4930" s="2"/>
      <c r="E4930" s="2"/>
      <c r="F4930" s="2"/>
      <c r="G4930" s="2"/>
      <c r="H4930" s="2"/>
      <c r="I4930" s="2"/>
      <c r="J4930" s="2"/>
      <c r="K4930" s="2"/>
      <c r="L4930" s="2"/>
    </row>
    <row r="4931" spans="1:12" x14ac:dyDescent="0.2">
      <c r="A4931" s="2"/>
      <c r="B4931" s="2"/>
      <c r="C4931" s="2"/>
      <c r="D4931" s="2"/>
      <c r="E4931" s="2"/>
      <c r="F4931" s="2"/>
      <c r="G4931" s="2"/>
      <c r="H4931" s="2"/>
      <c r="I4931" s="2"/>
      <c r="J4931" s="2"/>
      <c r="K4931" s="2"/>
      <c r="L4931" s="2"/>
    </row>
    <row r="4932" spans="1:12" x14ac:dyDescent="0.2">
      <c r="A4932" s="2"/>
      <c r="B4932" s="2"/>
      <c r="C4932" s="2"/>
      <c r="D4932" s="2"/>
      <c r="E4932" s="2"/>
      <c r="F4932" s="2"/>
      <c r="G4932" s="2"/>
      <c r="H4932" s="2"/>
      <c r="I4932" s="2"/>
      <c r="J4932" s="2"/>
      <c r="K4932" s="2"/>
      <c r="L4932" s="2"/>
    </row>
    <row r="4933" spans="1:12" x14ac:dyDescent="0.2">
      <c r="A4933" s="2"/>
      <c r="B4933" s="2"/>
      <c r="C4933" s="2"/>
      <c r="D4933" s="2"/>
      <c r="E4933" s="2"/>
      <c r="F4933" s="2"/>
      <c r="G4933" s="2"/>
      <c r="H4933" s="2"/>
      <c r="I4933" s="2"/>
      <c r="J4933" s="2"/>
      <c r="K4933" s="2"/>
      <c r="L4933" s="2"/>
    </row>
    <row r="4934" spans="1:12" x14ac:dyDescent="0.2">
      <c r="A4934" s="2"/>
      <c r="B4934" s="2"/>
      <c r="C4934" s="2"/>
      <c r="D4934" s="2"/>
      <c r="E4934" s="2"/>
      <c r="F4934" s="2"/>
      <c r="G4934" s="2"/>
      <c r="H4934" s="2"/>
      <c r="I4934" s="2"/>
      <c r="J4934" s="2"/>
      <c r="K4934" s="2"/>
      <c r="L4934" s="2"/>
    </row>
    <row r="4935" spans="1:12" x14ac:dyDescent="0.2">
      <c r="A4935" s="2"/>
      <c r="B4935" s="2"/>
      <c r="C4935" s="2"/>
      <c r="D4935" s="2"/>
      <c r="E4935" s="2"/>
      <c r="F4935" s="2"/>
      <c r="G4935" s="2"/>
      <c r="H4935" s="2"/>
      <c r="I4935" s="2"/>
      <c r="J4935" s="2"/>
      <c r="K4935" s="2"/>
      <c r="L4935" s="2"/>
    </row>
    <row r="4936" spans="1:12" x14ac:dyDescent="0.2">
      <c r="A4936" s="2"/>
      <c r="B4936" s="2"/>
      <c r="C4936" s="2"/>
      <c r="D4936" s="2"/>
      <c r="E4936" s="2"/>
      <c r="F4936" s="2"/>
      <c r="G4936" s="2"/>
      <c r="H4936" s="2"/>
      <c r="I4936" s="2"/>
      <c r="J4936" s="2"/>
      <c r="K4936" s="2"/>
      <c r="L4936" s="2"/>
    </row>
    <row r="4937" spans="1:12" x14ac:dyDescent="0.2">
      <c r="A4937" s="2"/>
      <c r="B4937" s="2"/>
      <c r="C4937" s="2"/>
      <c r="D4937" s="2"/>
      <c r="E4937" s="2"/>
      <c r="F4937" s="2"/>
      <c r="G4937" s="2"/>
      <c r="H4937" s="2"/>
      <c r="I4937" s="2"/>
      <c r="J4937" s="2"/>
      <c r="K4937" s="2"/>
      <c r="L4937" s="2"/>
    </row>
    <row r="4938" spans="1:12" x14ac:dyDescent="0.2">
      <c r="A4938" s="2"/>
      <c r="B4938" s="2"/>
      <c r="C4938" s="2"/>
      <c r="D4938" s="2"/>
      <c r="E4938" s="2"/>
      <c r="F4938" s="2"/>
      <c r="G4938" s="2"/>
      <c r="H4938" s="2"/>
      <c r="I4938" s="2"/>
      <c r="J4938" s="2"/>
      <c r="K4938" s="2"/>
      <c r="L4938" s="2"/>
    </row>
    <row r="4939" spans="1:12" x14ac:dyDescent="0.2">
      <c r="A4939" s="2"/>
      <c r="B4939" s="2"/>
      <c r="C4939" s="2"/>
      <c r="D4939" s="2"/>
      <c r="E4939" s="2"/>
      <c r="F4939" s="2"/>
      <c r="G4939" s="2"/>
      <c r="H4939" s="2"/>
      <c r="I4939" s="2"/>
      <c r="J4939" s="2"/>
      <c r="K4939" s="2"/>
      <c r="L4939" s="2"/>
    </row>
    <row r="4940" spans="1:12" x14ac:dyDescent="0.2">
      <c r="A4940" s="2"/>
      <c r="B4940" s="2"/>
      <c r="C4940" s="2"/>
      <c r="D4940" s="2"/>
      <c r="E4940" s="2"/>
      <c r="F4940" s="2"/>
      <c r="G4940" s="2"/>
      <c r="H4940" s="2"/>
      <c r="I4940" s="2"/>
      <c r="J4940" s="2"/>
      <c r="K4940" s="2"/>
      <c r="L4940" s="2"/>
    </row>
    <row r="4941" spans="1:12" x14ac:dyDescent="0.2">
      <c r="A4941" s="2"/>
      <c r="B4941" s="2"/>
      <c r="C4941" s="2"/>
      <c r="D4941" s="2"/>
      <c r="E4941" s="2"/>
      <c r="F4941" s="2"/>
      <c r="G4941" s="2"/>
      <c r="H4941" s="2"/>
      <c r="I4941" s="2"/>
      <c r="J4941" s="2"/>
      <c r="K4941" s="2"/>
      <c r="L4941" s="2"/>
    </row>
    <row r="4942" spans="1:12" x14ac:dyDescent="0.2">
      <c r="A4942" s="2"/>
      <c r="B4942" s="2"/>
      <c r="C4942" s="2"/>
      <c r="D4942" s="2"/>
      <c r="E4942" s="2"/>
      <c r="F4942" s="2"/>
      <c r="G4942" s="2"/>
      <c r="H4942" s="2"/>
      <c r="I4942" s="2"/>
      <c r="J4942" s="2"/>
      <c r="K4942" s="2"/>
      <c r="L4942" s="2"/>
    </row>
    <row r="4943" spans="1:12" x14ac:dyDescent="0.2">
      <c r="A4943" s="2"/>
      <c r="B4943" s="2"/>
      <c r="C4943" s="2"/>
      <c r="D4943" s="2"/>
      <c r="E4943" s="2"/>
      <c r="F4943" s="2"/>
      <c r="G4943" s="2"/>
      <c r="H4943" s="2"/>
      <c r="I4943" s="2"/>
      <c r="J4943" s="2"/>
      <c r="K4943" s="2"/>
      <c r="L4943" s="2"/>
    </row>
    <row r="4944" spans="1:12" x14ac:dyDescent="0.2">
      <c r="A4944" s="2"/>
      <c r="B4944" s="2"/>
      <c r="C4944" s="2"/>
      <c r="D4944" s="2"/>
      <c r="E4944" s="2"/>
      <c r="F4944" s="2"/>
      <c r="G4944" s="2"/>
      <c r="H4944" s="2"/>
      <c r="I4944" s="2"/>
      <c r="J4944" s="2"/>
      <c r="K4944" s="2"/>
      <c r="L4944" s="2"/>
    </row>
    <row r="4945" spans="1:12" x14ac:dyDescent="0.2">
      <c r="A4945" s="2"/>
      <c r="B4945" s="2"/>
      <c r="C4945" s="2"/>
      <c r="D4945" s="2"/>
      <c r="E4945" s="2"/>
      <c r="F4945" s="2"/>
      <c r="G4945" s="2"/>
      <c r="H4945" s="2"/>
      <c r="I4945" s="2"/>
      <c r="J4945" s="2"/>
      <c r="K4945" s="2"/>
      <c r="L4945" s="2"/>
    </row>
    <row r="4946" spans="1:12" x14ac:dyDescent="0.2">
      <c r="A4946" s="2"/>
      <c r="B4946" s="2"/>
      <c r="C4946" s="2"/>
      <c r="D4946" s="2"/>
      <c r="E4946" s="2"/>
      <c r="F4946" s="2"/>
      <c r="G4946" s="2"/>
      <c r="H4946" s="2"/>
      <c r="I4946" s="2"/>
      <c r="J4946" s="2"/>
      <c r="K4946" s="2"/>
      <c r="L4946" s="2"/>
    </row>
    <row r="4947" spans="1:12" x14ac:dyDescent="0.2">
      <c r="A4947" s="2"/>
      <c r="B4947" s="2"/>
      <c r="C4947" s="2"/>
      <c r="D4947" s="2"/>
      <c r="E4947" s="2"/>
      <c r="F4947" s="2"/>
      <c r="G4947" s="2"/>
      <c r="H4947" s="2"/>
      <c r="I4947" s="2"/>
      <c r="J4947" s="2"/>
      <c r="K4947" s="2"/>
      <c r="L4947" s="2"/>
    </row>
    <row r="4948" spans="1:12" x14ac:dyDescent="0.2">
      <c r="A4948" s="2"/>
      <c r="B4948" s="2"/>
      <c r="C4948" s="2"/>
      <c r="D4948" s="2"/>
      <c r="E4948" s="2"/>
      <c r="F4948" s="2"/>
      <c r="G4948" s="2"/>
      <c r="H4948" s="2"/>
      <c r="I4948" s="2"/>
      <c r="J4948" s="2"/>
      <c r="K4948" s="2"/>
      <c r="L4948" s="2"/>
    </row>
    <row r="4949" spans="1:12" x14ac:dyDescent="0.2">
      <c r="A4949" s="2"/>
      <c r="B4949" s="2"/>
      <c r="C4949" s="2"/>
      <c r="D4949" s="2"/>
      <c r="E4949" s="2"/>
      <c r="F4949" s="2"/>
      <c r="G4949" s="2"/>
      <c r="H4949" s="2"/>
      <c r="I4949" s="2"/>
      <c r="J4949" s="2"/>
      <c r="K4949" s="2"/>
      <c r="L4949" s="2"/>
    </row>
    <row r="4950" spans="1:12" x14ac:dyDescent="0.2">
      <c r="A4950" s="2"/>
      <c r="B4950" s="2"/>
      <c r="C4950" s="2"/>
      <c r="D4950" s="2"/>
      <c r="E4950" s="2"/>
      <c r="F4950" s="2"/>
      <c r="G4950" s="2"/>
      <c r="H4950" s="2"/>
      <c r="I4950" s="2"/>
      <c r="J4950" s="2"/>
      <c r="K4950" s="2"/>
      <c r="L4950" s="2"/>
    </row>
    <row r="4951" spans="1:12" x14ac:dyDescent="0.2">
      <c r="A4951" s="2"/>
      <c r="B4951" s="2"/>
      <c r="C4951" s="2"/>
      <c r="D4951" s="2"/>
      <c r="E4951" s="2"/>
      <c r="F4951" s="2"/>
      <c r="G4951" s="2"/>
      <c r="H4951" s="2"/>
      <c r="I4951" s="2"/>
      <c r="J4951" s="2"/>
      <c r="K4951" s="2"/>
      <c r="L4951" s="2"/>
    </row>
    <row r="4952" spans="1:12" x14ac:dyDescent="0.2">
      <c r="A4952" s="2"/>
      <c r="B4952" s="2"/>
      <c r="C4952" s="2"/>
      <c r="D4952" s="2"/>
      <c r="E4952" s="2"/>
      <c r="F4952" s="2"/>
      <c r="G4952" s="2"/>
      <c r="H4952" s="2"/>
      <c r="I4952" s="2"/>
      <c r="J4952" s="2"/>
      <c r="K4952" s="2"/>
      <c r="L4952" s="2"/>
    </row>
    <row r="4953" spans="1:12" x14ac:dyDescent="0.2">
      <c r="A4953" s="2"/>
      <c r="B4953" s="2"/>
      <c r="C4953" s="2"/>
      <c r="D4953" s="2"/>
      <c r="E4953" s="2"/>
      <c r="F4953" s="2"/>
      <c r="G4953" s="2"/>
      <c r="H4953" s="2"/>
      <c r="I4953" s="2"/>
      <c r="J4953" s="2"/>
      <c r="K4953" s="2"/>
      <c r="L4953" s="2"/>
    </row>
    <row r="4954" spans="1:12" x14ac:dyDescent="0.2">
      <c r="A4954" s="2"/>
      <c r="B4954" s="2"/>
      <c r="C4954" s="2"/>
      <c r="D4954" s="2"/>
      <c r="E4954" s="2"/>
      <c r="F4954" s="2"/>
      <c r="G4954" s="2"/>
      <c r="H4954" s="2"/>
      <c r="I4954" s="2"/>
      <c r="J4954" s="2"/>
      <c r="K4954" s="2"/>
      <c r="L4954" s="2"/>
    </row>
    <row r="4955" spans="1:12" x14ac:dyDescent="0.2">
      <c r="A4955" s="2"/>
      <c r="B4955" s="2"/>
      <c r="C4955" s="2"/>
      <c r="D4955" s="2"/>
      <c r="E4955" s="2"/>
      <c r="F4955" s="2"/>
      <c r="G4955" s="2"/>
      <c r="H4955" s="2"/>
      <c r="I4955" s="2"/>
      <c r="J4955" s="2"/>
      <c r="K4955" s="2"/>
      <c r="L4955" s="2"/>
    </row>
    <row r="4956" spans="1:12" x14ac:dyDescent="0.2">
      <c r="A4956" s="2"/>
      <c r="B4956" s="2"/>
      <c r="C4956" s="2"/>
      <c r="D4956" s="2"/>
      <c r="E4956" s="2"/>
      <c r="F4956" s="2"/>
      <c r="G4956" s="2"/>
      <c r="H4956" s="2"/>
      <c r="I4956" s="2"/>
      <c r="J4956" s="2"/>
      <c r="K4956" s="2"/>
      <c r="L4956" s="2"/>
    </row>
    <row r="4957" spans="1:12" x14ac:dyDescent="0.2">
      <c r="A4957" s="2"/>
      <c r="B4957" s="2"/>
      <c r="C4957" s="2"/>
      <c r="D4957" s="2"/>
      <c r="E4957" s="2"/>
      <c r="F4957" s="2"/>
      <c r="G4957" s="2"/>
      <c r="H4957" s="2"/>
      <c r="I4957" s="2"/>
      <c r="J4957" s="2"/>
      <c r="K4957" s="2"/>
      <c r="L4957" s="2"/>
    </row>
    <row r="4958" spans="1:12" x14ac:dyDescent="0.2">
      <c r="A4958" s="2"/>
      <c r="B4958" s="2"/>
      <c r="C4958" s="2"/>
      <c r="D4958" s="2"/>
      <c r="E4958" s="2"/>
      <c r="F4958" s="2"/>
      <c r="G4958" s="2"/>
      <c r="H4958" s="2"/>
      <c r="I4958" s="2"/>
      <c r="J4958" s="2"/>
      <c r="K4958" s="2"/>
      <c r="L4958" s="2"/>
    </row>
    <row r="4959" spans="1:12" x14ac:dyDescent="0.2">
      <c r="A4959" s="2"/>
      <c r="B4959" s="2"/>
      <c r="C4959" s="2"/>
      <c r="D4959" s="2"/>
      <c r="E4959" s="2"/>
      <c r="F4959" s="2"/>
      <c r="G4959" s="2"/>
      <c r="H4959" s="2"/>
      <c r="I4959" s="2"/>
      <c r="J4959" s="2"/>
      <c r="K4959" s="2"/>
      <c r="L4959" s="2"/>
    </row>
    <row r="4960" spans="1:12" x14ac:dyDescent="0.2">
      <c r="A4960" s="2"/>
      <c r="B4960" s="2"/>
      <c r="C4960" s="2"/>
      <c r="D4960" s="2"/>
      <c r="E4960" s="2"/>
      <c r="F4960" s="2"/>
      <c r="G4960" s="2"/>
      <c r="H4960" s="2"/>
      <c r="I4960" s="2"/>
      <c r="J4960" s="2"/>
      <c r="K4960" s="2"/>
      <c r="L4960" s="2"/>
    </row>
    <row r="4961" spans="1:12" x14ac:dyDescent="0.2">
      <c r="A4961" s="2"/>
      <c r="B4961" s="2"/>
      <c r="C4961" s="2"/>
      <c r="D4961" s="2"/>
      <c r="E4961" s="2"/>
      <c r="F4961" s="2"/>
      <c r="G4961" s="2"/>
      <c r="H4961" s="2"/>
      <c r="I4961" s="2"/>
      <c r="J4961" s="2"/>
      <c r="K4961" s="2"/>
      <c r="L4961" s="2"/>
    </row>
    <row r="4962" spans="1:12" x14ac:dyDescent="0.2">
      <c r="A4962" s="2"/>
      <c r="B4962" s="2"/>
      <c r="C4962" s="2"/>
      <c r="D4962" s="2"/>
      <c r="E4962" s="2"/>
      <c r="F4962" s="2"/>
      <c r="G4962" s="2"/>
      <c r="H4962" s="2"/>
      <c r="I4962" s="2"/>
      <c r="J4962" s="2"/>
      <c r="K4962" s="2"/>
      <c r="L4962" s="2"/>
    </row>
    <row r="4963" spans="1:12" x14ac:dyDescent="0.2">
      <c r="A4963" s="2"/>
      <c r="B4963" s="2"/>
      <c r="C4963" s="2"/>
      <c r="D4963" s="2"/>
      <c r="E4963" s="2"/>
      <c r="F4963" s="2"/>
      <c r="G4963" s="2"/>
      <c r="H4963" s="2"/>
      <c r="I4963" s="2"/>
      <c r="J4963" s="2"/>
      <c r="K4963" s="2"/>
      <c r="L4963" s="2"/>
    </row>
    <row r="4964" spans="1:12" x14ac:dyDescent="0.2">
      <c r="A4964" s="2"/>
      <c r="B4964" s="2"/>
      <c r="C4964" s="2"/>
      <c r="D4964" s="2"/>
      <c r="E4964" s="2"/>
      <c r="F4964" s="2"/>
      <c r="G4964" s="2"/>
      <c r="H4964" s="2"/>
      <c r="I4964" s="2"/>
      <c r="J4964" s="2"/>
      <c r="K4964" s="2"/>
      <c r="L4964" s="2"/>
    </row>
    <row r="4965" spans="1:12" x14ac:dyDescent="0.2">
      <c r="A4965" s="2"/>
      <c r="B4965" s="2"/>
      <c r="C4965" s="2"/>
      <c r="D4965" s="2"/>
      <c r="E4965" s="2"/>
      <c r="F4965" s="2"/>
      <c r="G4965" s="2"/>
      <c r="H4965" s="2"/>
      <c r="I4965" s="2"/>
      <c r="J4965" s="2"/>
      <c r="K4965" s="2"/>
      <c r="L4965" s="2"/>
    </row>
    <row r="4966" spans="1:12" x14ac:dyDescent="0.2">
      <c r="A4966" s="2"/>
      <c r="B4966" s="2"/>
      <c r="C4966" s="2"/>
      <c r="D4966" s="2"/>
      <c r="E4966" s="2"/>
      <c r="F4966" s="2"/>
      <c r="G4966" s="2"/>
      <c r="H4966" s="2"/>
      <c r="I4966" s="2"/>
      <c r="J4966" s="2"/>
      <c r="K4966" s="2"/>
      <c r="L4966" s="2"/>
    </row>
    <row r="4967" spans="1:12" x14ac:dyDescent="0.2">
      <c r="A4967" s="2"/>
      <c r="B4967" s="2"/>
      <c r="C4967" s="2"/>
      <c r="D4967" s="2"/>
      <c r="E4967" s="2"/>
      <c r="F4967" s="2"/>
      <c r="G4967" s="2"/>
      <c r="H4967" s="2"/>
      <c r="I4967" s="2"/>
      <c r="J4967" s="2"/>
      <c r="K4967" s="2"/>
      <c r="L4967" s="2"/>
    </row>
    <row r="4968" spans="1:12" x14ac:dyDescent="0.2">
      <c r="A4968" s="2"/>
      <c r="B4968" s="2"/>
      <c r="C4968" s="2"/>
      <c r="D4968" s="2"/>
      <c r="E4968" s="2"/>
      <c r="F4968" s="2"/>
      <c r="G4968" s="2"/>
      <c r="H4968" s="2"/>
      <c r="I4968" s="2"/>
      <c r="J4968" s="2"/>
      <c r="K4968" s="2"/>
      <c r="L4968" s="2"/>
    </row>
    <row r="4969" spans="1:12" x14ac:dyDescent="0.2">
      <c r="A4969" s="2"/>
      <c r="B4969" s="2"/>
      <c r="C4969" s="2"/>
      <c r="D4969" s="2"/>
      <c r="E4969" s="2"/>
      <c r="F4969" s="2"/>
      <c r="G4969" s="2"/>
      <c r="H4969" s="2"/>
      <c r="I4969" s="2"/>
      <c r="J4969" s="2"/>
      <c r="K4969" s="2"/>
      <c r="L4969" s="2"/>
    </row>
    <row r="4970" spans="1:12" x14ac:dyDescent="0.2">
      <c r="A4970" s="2"/>
      <c r="B4970" s="2"/>
      <c r="C4970" s="2"/>
      <c r="D4970" s="2"/>
      <c r="E4970" s="2"/>
      <c r="F4970" s="2"/>
      <c r="G4970" s="2"/>
      <c r="H4970" s="2"/>
      <c r="I4970" s="2"/>
      <c r="J4970" s="2"/>
      <c r="K4970" s="2"/>
      <c r="L4970" s="2"/>
    </row>
    <row r="4971" spans="1:12" x14ac:dyDescent="0.2">
      <c r="A4971" s="2"/>
      <c r="B4971" s="2"/>
      <c r="C4971" s="2"/>
      <c r="D4971" s="2"/>
      <c r="E4971" s="2"/>
      <c r="F4971" s="2"/>
      <c r="G4971" s="2"/>
      <c r="H4971" s="2"/>
      <c r="I4971" s="2"/>
      <c r="J4971" s="2"/>
      <c r="K4971" s="2"/>
      <c r="L4971" s="2"/>
    </row>
    <row r="4972" spans="1:12" x14ac:dyDescent="0.2">
      <c r="A4972" s="2"/>
      <c r="B4972" s="2"/>
      <c r="C4972" s="2"/>
      <c r="D4972" s="2"/>
      <c r="E4972" s="2"/>
      <c r="F4972" s="2"/>
      <c r="G4972" s="2"/>
      <c r="H4972" s="2"/>
      <c r="I4972" s="2"/>
      <c r="J4972" s="2"/>
      <c r="K4972" s="2"/>
      <c r="L4972" s="2"/>
    </row>
    <row r="4973" spans="1:12" x14ac:dyDescent="0.2">
      <c r="A4973" s="2"/>
      <c r="B4973" s="2"/>
      <c r="C4973" s="2"/>
      <c r="D4973" s="2"/>
      <c r="E4973" s="2"/>
      <c r="F4973" s="2"/>
      <c r="G4973" s="2"/>
      <c r="H4973" s="2"/>
      <c r="I4973" s="2"/>
      <c r="J4973" s="2"/>
      <c r="K4973" s="2"/>
      <c r="L4973" s="2"/>
    </row>
    <row r="4974" spans="1:12" x14ac:dyDescent="0.2">
      <c r="A4974" s="2"/>
      <c r="B4974" s="2"/>
      <c r="C4974" s="2"/>
      <c r="D4974" s="2"/>
      <c r="E4974" s="2"/>
      <c r="F4974" s="2"/>
      <c r="G4974" s="2"/>
      <c r="H4974" s="2"/>
      <c r="I4974" s="2"/>
      <c r="J4974" s="2"/>
      <c r="K4974" s="2"/>
      <c r="L4974" s="2"/>
    </row>
    <row r="4975" spans="1:12" x14ac:dyDescent="0.2">
      <c r="A4975" s="2"/>
      <c r="B4975" s="2"/>
      <c r="C4975" s="2"/>
      <c r="D4975" s="2"/>
      <c r="E4975" s="2"/>
      <c r="F4975" s="2"/>
      <c r="G4975" s="2"/>
      <c r="H4975" s="2"/>
      <c r="I4975" s="2"/>
      <c r="J4975" s="2"/>
      <c r="K4975" s="2"/>
      <c r="L4975" s="2"/>
    </row>
    <row r="4976" spans="1:12" x14ac:dyDescent="0.2">
      <c r="A4976" s="2"/>
      <c r="B4976" s="2"/>
      <c r="C4976" s="2"/>
      <c r="D4976" s="2"/>
      <c r="E4976" s="2"/>
      <c r="F4976" s="2"/>
      <c r="G4976" s="2"/>
      <c r="H4976" s="2"/>
      <c r="I4976" s="2"/>
      <c r="J4976" s="2"/>
      <c r="K4976" s="2"/>
      <c r="L4976" s="2"/>
    </row>
    <row r="4977" spans="1:12" x14ac:dyDescent="0.2">
      <c r="A4977" s="2"/>
      <c r="B4977" s="2"/>
      <c r="C4977" s="2"/>
      <c r="D4977" s="2"/>
      <c r="E4977" s="2"/>
      <c r="F4977" s="2"/>
      <c r="G4977" s="2"/>
      <c r="H4977" s="2"/>
      <c r="I4977" s="2"/>
      <c r="J4977" s="2"/>
      <c r="K4977" s="2"/>
      <c r="L4977" s="2"/>
    </row>
    <row r="4978" spans="1:12" x14ac:dyDescent="0.2">
      <c r="A4978" s="2"/>
      <c r="B4978" s="2"/>
      <c r="C4978" s="2"/>
      <c r="D4978" s="2"/>
      <c r="E4978" s="2"/>
      <c r="F4978" s="2"/>
      <c r="G4978" s="2"/>
      <c r="H4978" s="2"/>
      <c r="I4978" s="2"/>
      <c r="J4978" s="2"/>
      <c r="K4978" s="2"/>
      <c r="L4978" s="2"/>
    </row>
    <row r="4979" spans="1:12" x14ac:dyDescent="0.2">
      <c r="A4979" s="2"/>
      <c r="B4979" s="2"/>
      <c r="C4979" s="2"/>
      <c r="D4979" s="2"/>
      <c r="E4979" s="2"/>
      <c r="F4979" s="2"/>
      <c r="G4979" s="2"/>
      <c r="H4979" s="2"/>
      <c r="I4979" s="2"/>
      <c r="J4979" s="2"/>
      <c r="K4979" s="2"/>
      <c r="L4979" s="2"/>
    </row>
    <row r="4980" spans="1:12" x14ac:dyDescent="0.2">
      <c r="A4980" s="2"/>
      <c r="B4980" s="2"/>
      <c r="C4980" s="2"/>
      <c r="D4980" s="2"/>
      <c r="E4980" s="2"/>
      <c r="F4980" s="2"/>
      <c r="G4980" s="2"/>
      <c r="H4980" s="2"/>
      <c r="I4980" s="2"/>
      <c r="J4980" s="2"/>
      <c r="K4980" s="2"/>
      <c r="L4980" s="2"/>
    </row>
    <row r="4981" spans="1:12" x14ac:dyDescent="0.2">
      <c r="A4981" s="2"/>
      <c r="B4981" s="2"/>
      <c r="C4981" s="2"/>
      <c r="D4981" s="2"/>
      <c r="E4981" s="2"/>
      <c r="F4981" s="2"/>
      <c r="G4981" s="2"/>
      <c r="H4981" s="2"/>
      <c r="I4981" s="2"/>
      <c r="J4981" s="2"/>
      <c r="K4981" s="2"/>
      <c r="L4981" s="2"/>
    </row>
    <row r="4982" spans="1:12" x14ac:dyDescent="0.2">
      <c r="A4982" s="2"/>
      <c r="B4982" s="2"/>
      <c r="C4982" s="2"/>
      <c r="D4982" s="2"/>
      <c r="E4982" s="2"/>
      <c r="F4982" s="2"/>
      <c r="G4982" s="2"/>
      <c r="H4982" s="2"/>
      <c r="I4982" s="2"/>
      <c r="J4982" s="2"/>
      <c r="K4982" s="2"/>
      <c r="L4982" s="2"/>
    </row>
    <row r="4983" spans="1:12" x14ac:dyDescent="0.2">
      <c r="A4983" s="2"/>
      <c r="B4983" s="2"/>
      <c r="C4983" s="2"/>
      <c r="D4983" s="2"/>
      <c r="E4983" s="2"/>
      <c r="F4983" s="2"/>
      <c r="G4983" s="2"/>
      <c r="H4983" s="2"/>
      <c r="I4983" s="2"/>
      <c r="J4983" s="2"/>
      <c r="K4983" s="2"/>
      <c r="L4983" s="2"/>
    </row>
    <row r="4984" spans="1:12" x14ac:dyDescent="0.2">
      <c r="A4984" s="2"/>
      <c r="B4984" s="2"/>
      <c r="C4984" s="2"/>
      <c r="D4984" s="2"/>
      <c r="E4984" s="2"/>
      <c r="F4984" s="2"/>
      <c r="G4984" s="2"/>
      <c r="H4984" s="2"/>
      <c r="I4984" s="2"/>
      <c r="J4984" s="2"/>
      <c r="K4984" s="2"/>
      <c r="L4984" s="2"/>
    </row>
    <row r="4985" spans="1:12" x14ac:dyDescent="0.2">
      <c r="A4985" s="2"/>
      <c r="B4985" s="2"/>
      <c r="C4985" s="2"/>
      <c r="D4985" s="2"/>
      <c r="E4985" s="2"/>
      <c r="F4985" s="2"/>
      <c r="G4985" s="2"/>
      <c r="H4985" s="2"/>
      <c r="I4985" s="2"/>
      <c r="J4985" s="2"/>
      <c r="K4985" s="2"/>
      <c r="L4985" s="2"/>
    </row>
    <row r="4986" spans="1:12" x14ac:dyDescent="0.2">
      <c r="A4986" s="2"/>
      <c r="B4986" s="2"/>
      <c r="C4986" s="2"/>
      <c r="D4986" s="2"/>
      <c r="E4986" s="2"/>
      <c r="F4986" s="2"/>
      <c r="G4986" s="2"/>
      <c r="H4986" s="2"/>
      <c r="I4986" s="2"/>
      <c r="J4986" s="2"/>
      <c r="K4986" s="2"/>
      <c r="L4986" s="2"/>
    </row>
    <row r="4987" spans="1:12" x14ac:dyDescent="0.2">
      <c r="A4987" s="2"/>
      <c r="B4987" s="2"/>
      <c r="C4987" s="2"/>
      <c r="D4987" s="2"/>
      <c r="E4987" s="2"/>
      <c r="F4987" s="2"/>
      <c r="G4987" s="2"/>
      <c r="H4987" s="2"/>
      <c r="I4987" s="2"/>
      <c r="J4987" s="2"/>
      <c r="K4987" s="2"/>
      <c r="L4987" s="2"/>
    </row>
    <row r="4988" spans="1:12" x14ac:dyDescent="0.2">
      <c r="A4988" s="2"/>
      <c r="B4988" s="2"/>
      <c r="C4988" s="2"/>
      <c r="D4988" s="2"/>
      <c r="E4988" s="2"/>
      <c r="F4988" s="2"/>
      <c r="G4988" s="2"/>
      <c r="H4988" s="2"/>
      <c r="I4988" s="2"/>
      <c r="J4988" s="2"/>
      <c r="K4988" s="2"/>
      <c r="L4988" s="2"/>
    </row>
    <row r="4989" spans="1:12" x14ac:dyDescent="0.2">
      <c r="A4989" s="2"/>
      <c r="B4989" s="2"/>
      <c r="C4989" s="2"/>
      <c r="D4989" s="2"/>
      <c r="E4989" s="2"/>
      <c r="F4989" s="2"/>
      <c r="G4989" s="2"/>
      <c r="H4989" s="2"/>
      <c r="I4989" s="2"/>
      <c r="J4989" s="2"/>
      <c r="K4989" s="2"/>
      <c r="L4989" s="2"/>
    </row>
    <row r="4990" spans="1:12" x14ac:dyDescent="0.2">
      <c r="A4990" s="2"/>
      <c r="B4990" s="2"/>
      <c r="C4990" s="2"/>
      <c r="D4990" s="2"/>
      <c r="E4990" s="2"/>
      <c r="F4990" s="2"/>
      <c r="G4990" s="2"/>
      <c r="H4990" s="2"/>
      <c r="I4990" s="2"/>
      <c r="J4990" s="2"/>
      <c r="K4990" s="2"/>
      <c r="L4990" s="2"/>
    </row>
    <row r="4991" spans="1:12" x14ac:dyDescent="0.2">
      <c r="A4991" s="2"/>
      <c r="B4991" s="2"/>
      <c r="C4991" s="2"/>
      <c r="D4991" s="2"/>
      <c r="E4991" s="2"/>
      <c r="F4991" s="2"/>
      <c r="G4991" s="2"/>
      <c r="H4991" s="2"/>
      <c r="I4991" s="2"/>
      <c r="J4991" s="2"/>
      <c r="K4991" s="2"/>
      <c r="L4991" s="2"/>
    </row>
    <row r="4992" spans="1:12" x14ac:dyDescent="0.2">
      <c r="A4992" s="2"/>
      <c r="B4992" s="2"/>
      <c r="C4992" s="2"/>
      <c r="D4992" s="2"/>
      <c r="E4992" s="2"/>
      <c r="F4992" s="2"/>
      <c r="G4992" s="2"/>
      <c r="H4992" s="2"/>
      <c r="I4992" s="2"/>
      <c r="J4992" s="2"/>
      <c r="K4992" s="2"/>
      <c r="L4992" s="2"/>
    </row>
    <row r="4993" spans="1:12" x14ac:dyDescent="0.2">
      <c r="A4993" s="2"/>
      <c r="B4993" s="2"/>
      <c r="C4993" s="2"/>
      <c r="D4993" s="2"/>
      <c r="E4993" s="2"/>
      <c r="F4993" s="2"/>
      <c r="G4993" s="2"/>
      <c r="H4993" s="2"/>
      <c r="I4993" s="2"/>
      <c r="J4993" s="2"/>
      <c r="K4993" s="2"/>
      <c r="L4993" s="2"/>
    </row>
    <row r="4994" spans="1:12" x14ac:dyDescent="0.2">
      <c r="A4994" s="2"/>
      <c r="B4994" s="2"/>
      <c r="C4994" s="2"/>
      <c r="D4994" s="2"/>
      <c r="E4994" s="2"/>
      <c r="F4994" s="2"/>
      <c r="G4994" s="2"/>
      <c r="H4994" s="2"/>
      <c r="I4994" s="2"/>
      <c r="J4994" s="2"/>
      <c r="K4994" s="2"/>
      <c r="L4994" s="2"/>
    </row>
    <row r="4995" spans="1:12" x14ac:dyDescent="0.2">
      <c r="A4995" s="2"/>
      <c r="B4995" s="2"/>
      <c r="C4995" s="2"/>
      <c r="D4995" s="2"/>
      <c r="E4995" s="2"/>
      <c r="F4995" s="2"/>
      <c r="G4995" s="2"/>
      <c r="H4995" s="2"/>
      <c r="I4995" s="2"/>
      <c r="J4995" s="2"/>
      <c r="K4995" s="2"/>
      <c r="L4995" s="2"/>
    </row>
    <row r="4996" spans="1:12" x14ac:dyDescent="0.2">
      <c r="A4996" s="2"/>
      <c r="B4996" s="2"/>
      <c r="C4996" s="2"/>
      <c r="D4996" s="2"/>
      <c r="E4996" s="2"/>
      <c r="F4996" s="2"/>
      <c r="G4996" s="2"/>
      <c r="H4996" s="2"/>
      <c r="I4996" s="2"/>
      <c r="J4996" s="2"/>
      <c r="K4996" s="2"/>
      <c r="L4996" s="2"/>
    </row>
    <row r="4997" spans="1:12" x14ac:dyDescent="0.2">
      <c r="A4997" s="2"/>
      <c r="B4997" s="2"/>
      <c r="C4997" s="2"/>
      <c r="D4997" s="2"/>
      <c r="E4997" s="2"/>
      <c r="F4997" s="2"/>
      <c r="G4997" s="2"/>
      <c r="H4997" s="2"/>
      <c r="I4997" s="2"/>
      <c r="J4997" s="2"/>
      <c r="K4997" s="2"/>
      <c r="L4997" s="2"/>
    </row>
    <row r="4998" spans="1:12" x14ac:dyDescent="0.2">
      <c r="A4998" s="2"/>
      <c r="B4998" s="2"/>
      <c r="C4998" s="2"/>
      <c r="D4998" s="2"/>
      <c r="E4998" s="2"/>
      <c r="F4998" s="2"/>
      <c r="G4998" s="2"/>
      <c r="H4998" s="2"/>
      <c r="I4998" s="2"/>
      <c r="J4998" s="2"/>
      <c r="K4998" s="2"/>
      <c r="L4998" s="2"/>
    </row>
    <row r="4999" spans="1:12" x14ac:dyDescent="0.2">
      <c r="A4999" s="2"/>
      <c r="B4999" s="2"/>
      <c r="C4999" s="2"/>
      <c r="D4999" s="2"/>
      <c r="E4999" s="2"/>
      <c r="F4999" s="2"/>
      <c r="G4999" s="2"/>
      <c r="H4999" s="2"/>
      <c r="I4999" s="2"/>
      <c r="J4999" s="2"/>
      <c r="K4999" s="2"/>
      <c r="L4999" s="2"/>
    </row>
    <row r="5000" spans="1:12" x14ac:dyDescent="0.2">
      <c r="A5000" s="2"/>
      <c r="B5000" s="2"/>
      <c r="C5000" s="2"/>
      <c r="D5000" s="2"/>
      <c r="E5000" s="2"/>
      <c r="F5000" s="2"/>
      <c r="G5000" s="2"/>
      <c r="H5000" s="2"/>
      <c r="I5000" s="2"/>
      <c r="J5000" s="2"/>
      <c r="K5000" s="2"/>
      <c r="L5000" s="2"/>
    </row>
    <row r="5001" spans="1:12" x14ac:dyDescent="0.2">
      <c r="A5001" s="2"/>
      <c r="B5001" s="2"/>
      <c r="C5001" s="2"/>
      <c r="D5001" s="2"/>
      <c r="E5001" s="2"/>
      <c r="F5001" s="2"/>
      <c r="G5001" s="2"/>
      <c r="H5001" s="2"/>
      <c r="I5001" s="2"/>
      <c r="J5001" s="2"/>
      <c r="K5001" s="2"/>
      <c r="L5001" s="2"/>
    </row>
    <row r="5002" spans="1:12" x14ac:dyDescent="0.2">
      <c r="A5002" s="2"/>
      <c r="B5002" s="2"/>
      <c r="C5002" s="2"/>
      <c r="D5002" s="2"/>
      <c r="E5002" s="2"/>
      <c r="F5002" s="2"/>
      <c r="G5002" s="2"/>
      <c r="H5002" s="2"/>
      <c r="I5002" s="2"/>
      <c r="J5002" s="2"/>
      <c r="K5002" s="2"/>
      <c r="L5002" s="2"/>
    </row>
    <row r="5003" spans="1:12" x14ac:dyDescent="0.2">
      <c r="A5003" s="2"/>
      <c r="B5003" s="2"/>
      <c r="C5003" s="2"/>
      <c r="D5003" s="2"/>
      <c r="E5003" s="2"/>
      <c r="F5003" s="2"/>
      <c r="G5003" s="2"/>
      <c r="H5003" s="2"/>
      <c r="I5003" s="2"/>
      <c r="J5003" s="2"/>
      <c r="K5003" s="2"/>
      <c r="L5003" s="2"/>
    </row>
    <row r="5004" spans="1:12" x14ac:dyDescent="0.2">
      <c r="A5004" s="2"/>
      <c r="B5004" s="2"/>
      <c r="C5004" s="2"/>
      <c r="D5004" s="2"/>
      <c r="E5004" s="2"/>
      <c r="F5004" s="2"/>
      <c r="G5004" s="2"/>
      <c r="H5004" s="2"/>
      <c r="I5004" s="2"/>
      <c r="J5004" s="2"/>
      <c r="K5004" s="2"/>
      <c r="L5004" s="2"/>
    </row>
    <row r="5005" spans="1:12" x14ac:dyDescent="0.2">
      <c r="A5005" s="2"/>
      <c r="B5005" s="2"/>
      <c r="C5005" s="2"/>
      <c r="D5005" s="2"/>
      <c r="E5005" s="2"/>
      <c r="F5005" s="2"/>
      <c r="G5005" s="2"/>
      <c r="H5005" s="2"/>
      <c r="I5005" s="2"/>
      <c r="J5005" s="2"/>
      <c r="K5005" s="2"/>
      <c r="L5005" s="2"/>
    </row>
    <row r="5006" spans="1:12" x14ac:dyDescent="0.2">
      <c r="A5006" s="2"/>
      <c r="B5006" s="2"/>
      <c r="C5006" s="2"/>
      <c r="D5006" s="2"/>
      <c r="E5006" s="2"/>
      <c r="F5006" s="2"/>
      <c r="G5006" s="2"/>
      <c r="H5006" s="2"/>
      <c r="I5006" s="2"/>
      <c r="J5006" s="2"/>
      <c r="K5006" s="2"/>
      <c r="L5006" s="2"/>
    </row>
    <row r="5007" spans="1:12" x14ac:dyDescent="0.2">
      <c r="A5007" s="2"/>
      <c r="B5007" s="2"/>
      <c r="C5007" s="2"/>
      <c r="D5007" s="2"/>
      <c r="E5007" s="2"/>
      <c r="F5007" s="2"/>
      <c r="G5007" s="2"/>
      <c r="H5007" s="2"/>
      <c r="I5007" s="2"/>
      <c r="J5007" s="2"/>
      <c r="K5007" s="2"/>
      <c r="L5007" s="2"/>
    </row>
    <row r="5008" spans="1:12" x14ac:dyDescent="0.2">
      <c r="A5008" s="2"/>
      <c r="B5008" s="2"/>
      <c r="C5008" s="2"/>
      <c r="D5008" s="2"/>
      <c r="E5008" s="2"/>
      <c r="F5008" s="2"/>
      <c r="G5008" s="2"/>
      <c r="H5008" s="2"/>
      <c r="I5008" s="2"/>
      <c r="J5008" s="2"/>
      <c r="K5008" s="2"/>
      <c r="L5008" s="2"/>
    </row>
    <row r="5009" spans="1:12" x14ac:dyDescent="0.2">
      <c r="A5009" s="2"/>
      <c r="B5009" s="2"/>
      <c r="C5009" s="2"/>
      <c r="D5009" s="2"/>
      <c r="E5009" s="2"/>
      <c r="F5009" s="2"/>
      <c r="G5009" s="2"/>
      <c r="H5009" s="2"/>
      <c r="I5009" s="2"/>
      <c r="J5009" s="2"/>
      <c r="K5009" s="2"/>
      <c r="L5009" s="2"/>
    </row>
    <row r="5010" spans="1:12" x14ac:dyDescent="0.2">
      <c r="A5010" s="2"/>
      <c r="B5010" s="2"/>
      <c r="C5010" s="2"/>
      <c r="D5010" s="2"/>
      <c r="E5010" s="2"/>
      <c r="F5010" s="2"/>
      <c r="G5010" s="2"/>
      <c r="H5010" s="2"/>
      <c r="I5010" s="2"/>
      <c r="J5010" s="2"/>
      <c r="K5010" s="2"/>
      <c r="L5010" s="2"/>
    </row>
    <row r="5011" spans="1:12" x14ac:dyDescent="0.2">
      <c r="A5011" s="2"/>
      <c r="B5011" s="2"/>
      <c r="C5011" s="2"/>
      <c r="D5011" s="2"/>
      <c r="E5011" s="2"/>
      <c r="F5011" s="2"/>
      <c r="G5011" s="2"/>
      <c r="H5011" s="2"/>
      <c r="I5011" s="2"/>
      <c r="J5011" s="2"/>
      <c r="K5011" s="2"/>
      <c r="L5011" s="2"/>
    </row>
    <row r="5012" spans="1:12" x14ac:dyDescent="0.2">
      <c r="A5012" s="2"/>
      <c r="B5012" s="2"/>
      <c r="C5012" s="2"/>
      <c r="D5012" s="2"/>
      <c r="E5012" s="2"/>
      <c r="F5012" s="2"/>
      <c r="G5012" s="2"/>
      <c r="H5012" s="2"/>
      <c r="I5012" s="2"/>
      <c r="J5012" s="2"/>
      <c r="K5012" s="2"/>
      <c r="L5012" s="2"/>
    </row>
    <row r="5013" spans="1:12" x14ac:dyDescent="0.2">
      <c r="A5013" s="2"/>
      <c r="B5013" s="2"/>
      <c r="C5013" s="2"/>
      <c r="D5013" s="2"/>
      <c r="E5013" s="2"/>
      <c r="F5013" s="2"/>
      <c r="G5013" s="2"/>
      <c r="H5013" s="2"/>
      <c r="I5013" s="2"/>
      <c r="J5013" s="2"/>
      <c r="K5013" s="2"/>
      <c r="L5013" s="2"/>
    </row>
    <row r="5014" spans="1:12" x14ac:dyDescent="0.2">
      <c r="A5014" s="2"/>
      <c r="B5014" s="2"/>
      <c r="C5014" s="2"/>
      <c r="D5014" s="2"/>
      <c r="E5014" s="2"/>
      <c r="F5014" s="2"/>
      <c r="G5014" s="2"/>
      <c r="H5014" s="2"/>
      <c r="I5014" s="2"/>
      <c r="J5014" s="2"/>
      <c r="K5014" s="2"/>
      <c r="L5014" s="2"/>
    </row>
    <row r="5015" spans="1:12" x14ac:dyDescent="0.2">
      <c r="A5015" s="2"/>
      <c r="B5015" s="2"/>
      <c r="C5015" s="2"/>
      <c r="D5015" s="2"/>
      <c r="E5015" s="2"/>
      <c r="F5015" s="2"/>
      <c r="G5015" s="2"/>
      <c r="H5015" s="2"/>
      <c r="I5015" s="2"/>
      <c r="J5015" s="2"/>
      <c r="K5015" s="2"/>
      <c r="L5015" s="2"/>
    </row>
    <row r="5016" spans="1:12" x14ac:dyDescent="0.2">
      <c r="A5016" s="2"/>
      <c r="B5016" s="2"/>
      <c r="C5016" s="2"/>
      <c r="D5016" s="2"/>
      <c r="E5016" s="2"/>
      <c r="F5016" s="2"/>
      <c r="G5016" s="2"/>
      <c r="H5016" s="2"/>
      <c r="I5016" s="2"/>
      <c r="J5016" s="2"/>
      <c r="K5016" s="2"/>
      <c r="L5016" s="2"/>
    </row>
    <row r="5017" spans="1:12" x14ac:dyDescent="0.2">
      <c r="A5017" s="2"/>
      <c r="B5017" s="2"/>
      <c r="C5017" s="2"/>
      <c r="D5017" s="2"/>
      <c r="E5017" s="2"/>
      <c r="F5017" s="2"/>
      <c r="G5017" s="2"/>
      <c r="H5017" s="2"/>
      <c r="I5017" s="2"/>
      <c r="J5017" s="2"/>
      <c r="K5017" s="2"/>
      <c r="L5017" s="2"/>
    </row>
    <row r="5018" spans="1:12" x14ac:dyDescent="0.2">
      <c r="A5018" s="2"/>
      <c r="B5018" s="2"/>
      <c r="C5018" s="2"/>
      <c r="D5018" s="2"/>
      <c r="E5018" s="2"/>
      <c r="F5018" s="2"/>
      <c r="G5018" s="2"/>
      <c r="H5018" s="2"/>
      <c r="I5018" s="2"/>
      <c r="J5018" s="2"/>
      <c r="K5018" s="2"/>
      <c r="L5018" s="2"/>
    </row>
    <row r="5019" spans="1:12" x14ac:dyDescent="0.2">
      <c r="A5019" s="2"/>
      <c r="B5019" s="2"/>
      <c r="C5019" s="2"/>
      <c r="D5019" s="2"/>
      <c r="E5019" s="2"/>
      <c r="F5019" s="2"/>
      <c r="G5019" s="2"/>
      <c r="H5019" s="2"/>
      <c r="I5019" s="2"/>
      <c r="J5019" s="2"/>
      <c r="K5019" s="2"/>
      <c r="L5019" s="2"/>
    </row>
    <row r="5020" spans="1:12" x14ac:dyDescent="0.2">
      <c r="A5020" s="2"/>
      <c r="B5020" s="2"/>
      <c r="C5020" s="2"/>
      <c r="D5020" s="2"/>
      <c r="E5020" s="2"/>
      <c r="F5020" s="2"/>
      <c r="G5020" s="2"/>
      <c r="H5020" s="2"/>
      <c r="I5020" s="2"/>
      <c r="J5020" s="2"/>
      <c r="K5020" s="2"/>
      <c r="L5020" s="2"/>
    </row>
    <row r="5021" spans="1:12" x14ac:dyDescent="0.2">
      <c r="A5021" s="2"/>
      <c r="B5021" s="2"/>
      <c r="C5021" s="2"/>
      <c r="D5021" s="2"/>
      <c r="E5021" s="2"/>
      <c r="F5021" s="2"/>
      <c r="G5021" s="2"/>
      <c r="H5021" s="2"/>
      <c r="I5021" s="2"/>
      <c r="J5021" s="2"/>
      <c r="K5021" s="2"/>
      <c r="L5021" s="2"/>
    </row>
    <row r="5022" spans="1:12" x14ac:dyDescent="0.2">
      <c r="A5022" s="2"/>
      <c r="B5022" s="2"/>
      <c r="C5022" s="2"/>
      <c r="D5022" s="2"/>
      <c r="E5022" s="2"/>
      <c r="F5022" s="2"/>
      <c r="G5022" s="2"/>
      <c r="H5022" s="2"/>
      <c r="I5022" s="2"/>
      <c r="J5022" s="2"/>
      <c r="K5022" s="2"/>
      <c r="L5022" s="2"/>
    </row>
    <row r="5023" spans="1:12" x14ac:dyDescent="0.2">
      <c r="A5023" s="2"/>
      <c r="B5023" s="2"/>
      <c r="C5023" s="2"/>
      <c r="D5023" s="2"/>
      <c r="E5023" s="2"/>
      <c r="F5023" s="2"/>
      <c r="G5023" s="2"/>
      <c r="H5023" s="2"/>
      <c r="I5023" s="2"/>
      <c r="J5023" s="2"/>
      <c r="K5023" s="2"/>
      <c r="L5023" s="2"/>
    </row>
    <row r="5024" spans="1:12" x14ac:dyDescent="0.2">
      <c r="A5024" s="2"/>
      <c r="B5024" s="2"/>
      <c r="C5024" s="2"/>
      <c r="D5024" s="2"/>
      <c r="E5024" s="2"/>
      <c r="F5024" s="2"/>
      <c r="G5024" s="2"/>
      <c r="H5024" s="2"/>
      <c r="I5024" s="2"/>
      <c r="J5024" s="2"/>
      <c r="K5024" s="2"/>
      <c r="L5024" s="2"/>
    </row>
    <row r="5025" spans="1:12" x14ac:dyDescent="0.2">
      <c r="A5025" s="2"/>
      <c r="B5025" s="2"/>
      <c r="C5025" s="2"/>
      <c r="D5025" s="2"/>
      <c r="E5025" s="2"/>
      <c r="F5025" s="2"/>
      <c r="G5025" s="2"/>
      <c r="H5025" s="2"/>
      <c r="I5025" s="2"/>
      <c r="J5025" s="2"/>
      <c r="K5025" s="2"/>
      <c r="L5025" s="2"/>
    </row>
    <row r="5026" spans="1:12" x14ac:dyDescent="0.2">
      <c r="A5026" s="2"/>
      <c r="B5026" s="2"/>
      <c r="C5026" s="2"/>
      <c r="D5026" s="2"/>
      <c r="E5026" s="2"/>
      <c r="F5026" s="2"/>
      <c r="G5026" s="2"/>
      <c r="H5026" s="2"/>
      <c r="I5026" s="2"/>
      <c r="J5026" s="2"/>
      <c r="K5026" s="2"/>
      <c r="L5026" s="2"/>
    </row>
    <row r="5027" spans="1:12" x14ac:dyDescent="0.2">
      <c r="A5027" s="2"/>
      <c r="B5027" s="2"/>
      <c r="C5027" s="2"/>
      <c r="D5027" s="2"/>
      <c r="E5027" s="2"/>
      <c r="F5027" s="2"/>
      <c r="G5027" s="2"/>
      <c r="H5027" s="2"/>
      <c r="I5027" s="2"/>
      <c r="J5027" s="2"/>
      <c r="K5027" s="2"/>
      <c r="L5027" s="2"/>
    </row>
    <row r="5028" spans="1:12" x14ac:dyDescent="0.2">
      <c r="A5028" s="2"/>
      <c r="B5028" s="2"/>
      <c r="C5028" s="2"/>
      <c r="D5028" s="2"/>
      <c r="E5028" s="2"/>
      <c r="F5028" s="2"/>
      <c r="G5028" s="2"/>
      <c r="H5028" s="2"/>
      <c r="I5028" s="2"/>
      <c r="J5028" s="2"/>
      <c r="K5028" s="2"/>
      <c r="L5028" s="2"/>
    </row>
    <row r="5029" spans="1:12" x14ac:dyDescent="0.2">
      <c r="A5029" s="2"/>
      <c r="B5029" s="2"/>
      <c r="C5029" s="2"/>
      <c r="D5029" s="2"/>
      <c r="E5029" s="2"/>
      <c r="F5029" s="2"/>
      <c r="G5029" s="2"/>
      <c r="H5029" s="2"/>
      <c r="I5029" s="2"/>
      <c r="J5029" s="2"/>
      <c r="K5029" s="2"/>
      <c r="L5029" s="2"/>
    </row>
    <row r="5030" spans="1:12" x14ac:dyDescent="0.2">
      <c r="A5030" s="2"/>
      <c r="B5030" s="2"/>
      <c r="C5030" s="2"/>
      <c r="D5030" s="2"/>
      <c r="E5030" s="2"/>
      <c r="F5030" s="2"/>
      <c r="G5030" s="2"/>
      <c r="H5030" s="2"/>
      <c r="I5030" s="2"/>
      <c r="J5030" s="2"/>
      <c r="K5030" s="2"/>
      <c r="L5030" s="2"/>
    </row>
    <row r="5031" spans="1:12" x14ac:dyDescent="0.2">
      <c r="A5031" s="2"/>
      <c r="B5031" s="2"/>
      <c r="C5031" s="2"/>
      <c r="D5031" s="2"/>
      <c r="E5031" s="2"/>
      <c r="F5031" s="2"/>
      <c r="G5031" s="2"/>
      <c r="H5031" s="2"/>
      <c r="I5031" s="2"/>
      <c r="J5031" s="2"/>
      <c r="K5031" s="2"/>
      <c r="L5031" s="2"/>
    </row>
    <row r="5032" spans="1:12" x14ac:dyDescent="0.2">
      <c r="A5032" s="2"/>
      <c r="B5032" s="2"/>
      <c r="C5032" s="2"/>
      <c r="D5032" s="2"/>
      <c r="E5032" s="2"/>
      <c r="F5032" s="2"/>
      <c r="G5032" s="2"/>
      <c r="H5032" s="2"/>
      <c r="I5032" s="2"/>
      <c r="J5032" s="2"/>
      <c r="K5032" s="2"/>
      <c r="L5032" s="2"/>
    </row>
    <row r="5033" spans="1:12" x14ac:dyDescent="0.2">
      <c r="A5033" s="2"/>
      <c r="B5033" s="2"/>
      <c r="C5033" s="2"/>
      <c r="D5033" s="2"/>
      <c r="E5033" s="2"/>
      <c r="F5033" s="2"/>
      <c r="G5033" s="2"/>
      <c r="H5033" s="2"/>
      <c r="I5033" s="2"/>
      <c r="J5033" s="2"/>
      <c r="K5033" s="2"/>
      <c r="L5033" s="2"/>
    </row>
    <row r="5034" spans="1:12" x14ac:dyDescent="0.2">
      <c r="A5034" s="2"/>
      <c r="B5034" s="2"/>
      <c r="C5034" s="2"/>
      <c r="D5034" s="2"/>
      <c r="E5034" s="2"/>
      <c r="F5034" s="2"/>
      <c r="G5034" s="2"/>
      <c r="H5034" s="2"/>
      <c r="I5034" s="2"/>
      <c r="J5034" s="2"/>
      <c r="K5034" s="2"/>
      <c r="L5034" s="2"/>
    </row>
    <row r="5035" spans="1:12" x14ac:dyDescent="0.2">
      <c r="A5035" s="2"/>
      <c r="B5035" s="2"/>
      <c r="C5035" s="2"/>
      <c r="D5035" s="2"/>
      <c r="E5035" s="2"/>
      <c r="F5035" s="2"/>
      <c r="G5035" s="2"/>
      <c r="H5035" s="2"/>
      <c r="I5035" s="2"/>
      <c r="J5035" s="2"/>
      <c r="K5035" s="2"/>
      <c r="L5035" s="2"/>
    </row>
    <row r="5036" spans="1:12" x14ac:dyDescent="0.2">
      <c r="A5036" s="2"/>
      <c r="B5036" s="2"/>
      <c r="C5036" s="2"/>
      <c r="D5036" s="2"/>
      <c r="E5036" s="2"/>
      <c r="F5036" s="2"/>
      <c r="G5036" s="2"/>
      <c r="H5036" s="2"/>
      <c r="I5036" s="2"/>
      <c r="J5036" s="2"/>
      <c r="K5036" s="2"/>
      <c r="L5036" s="2"/>
    </row>
    <row r="5037" spans="1:12" x14ac:dyDescent="0.2">
      <c r="A5037" s="2"/>
      <c r="B5037" s="2"/>
      <c r="C5037" s="2"/>
      <c r="D5037" s="2"/>
      <c r="E5037" s="2"/>
      <c r="F5037" s="2"/>
      <c r="G5037" s="2"/>
      <c r="H5037" s="2"/>
      <c r="I5037" s="2"/>
      <c r="J5037" s="2"/>
      <c r="K5037" s="2"/>
      <c r="L5037" s="2"/>
    </row>
    <row r="5038" spans="1:12" x14ac:dyDescent="0.2">
      <c r="A5038" s="2"/>
      <c r="B5038" s="2"/>
      <c r="C5038" s="2"/>
      <c r="D5038" s="2"/>
      <c r="E5038" s="2"/>
      <c r="F5038" s="2"/>
      <c r="G5038" s="2"/>
      <c r="H5038" s="2"/>
      <c r="I5038" s="2"/>
      <c r="J5038" s="2"/>
      <c r="K5038" s="2"/>
      <c r="L5038" s="2"/>
    </row>
    <row r="5039" spans="1:12" x14ac:dyDescent="0.2">
      <c r="A5039" s="2"/>
      <c r="B5039" s="2"/>
      <c r="C5039" s="2"/>
      <c r="D5039" s="2"/>
      <c r="E5039" s="2"/>
      <c r="F5039" s="2"/>
      <c r="G5039" s="2"/>
      <c r="H5039" s="2"/>
      <c r="I5039" s="2"/>
      <c r="J5039" s="2"/>
      <c r="K5039" s="2"/>
      <c r="L5039" s="2"/>
    </row>
    <row r="5040" spans="1:12" x14ac:dyDescent="0.2">
      <c r="A5040" s="2"/>
      <c r="B5040" s="2"/>
      <c r="C5040" s="2"/>
      <c r="D5040" s="2"/>
      <c r="E5040" s="2"/>
      <c r="F5040" s="2"/>
      <c r="G5040" s="2"/>
      <c r="H5040" s="2"/>
      <c r="I5040" s="2"/>
      <c r="J5040" s="2"/>
      <c r="K5040" s="2"/>
      <c r="L5040" s="2"/>
    </row>
    <row r="5041" spans="1:12" x14ac:dyDescent="0.2">
      <c r="A5041" s="2"/>
      <c r="B5041" s="2"/>
      <c r="C5041" s="2"/>
      <c r="D5041" s="2"/>
      <c r="E5041" s="2"/>
      <c r="F5041" s="2"/>
      <c r="G5041" s="2"/>
      <c r="H5041" s="2"/>
      <c r="I5041" s="2"/>
      <c r="J5041" s="2"/>
      <c r="K5041" s="2"/>
      <c r="L5041" s="2"/>
    </row>
    <row r="5042" spans="1:12" x14ac:dyDescent="0.2">
      <c r="A5042" s="2"/>
      <c r="B5042" s="2"/>
      <c r="C5042" s="2"/>
      <c r="D5042" s="2"/>
      <c r="E5042" s="2"/>
      <c r="F5042" s="2"/>
      <c r="G5042" s="2"/>
      <c r="H5042" s="2"/>
      <c r="I5042" s="2"/>
      <c r="J5042" s="2"/>
      <c r="K5042" s="2"/>
      <c r="L5042" s="2"/>
    </row>
    <row r="5043" spans="1:12" x14ac:dyDescent="0.2">
      <c r="A5043" s="2"/>
      <c r="B5043" s="2"/>
      <c r="C5043" s="2"/>
      <c r="D5043" s="2"/>
      <c r="E5043" s="2"/>
      <c r="F5043" s="2"/>
      <c r="G5043" s="2"/>
      <c r="H5043" s="2"/>
      <c r="I5043" s="2"/>
      <c r="J5043" s="2"/>
      <c r="K5043" s="2"/>
      <c r="L5043" s="2"/>
    </row>
    <row r="5044" spans="1:12" x14ac:dyDescent="0.2">
      <c r="A5044" s="2"/>
      <c r="B5044" s="2"/>
      <c r="C5044" s="2"/>
      <c r="D5044" s="2"/>
      <c r="E5044" s="2"/>
      <c r="F5044" s="2"/>
      <c r="G5044" s="2"/>
      <c r="H5044" s="2"/>
      <c r="I5044" s="2"/>
      <c r="J5044" s="2"/>
      <c r="K5044" s="2"/>
      <c r="L5044" s="2"/>
    </row>
    <row r="5045" spans="1:12" x14ac:dyDescent="0.2">
      <c r="A5045" s="2"/>
      <c r="B5045" s="2"/>
      <c r="C5045" s="2"/>
      <c r="D5045" s="2"/>
      <c r="E5045" s="2"/>
      <c r="F5045" s="2"/>
      <c r="G5045" s="2"/>
      <c r="H5045" s="2"/>
      <c r="I5045" s="2"/>
      <c r="J5045" s="2"/>
      <c r="K5045" s="2"/>
      <c r="L5045" s="2"/>
    </row>
    <row r="5046" spans="1:12" x14ac:dyDescent="0.2">
      <c r="A5046" s="2"/>
      <c r="B5046" s="2"/>
      <c r="C5046" s="2"/>
      <c r="D5046" s="2"/>
      <c r="E5046" s="2"/>
      <c r="F5046" s="2"/>
      <c r="G5046" s="2"/>
      <c r="H5046" s="2"/>
      <c r="I5046" s="2"/>
      <c r="J5046" s="2"/>
      <c r="K5046" s="2"/>
      <c r="L5046" s="2"/>
    </row>
    <row r="5047" spans="1:12" x14ac:dyDescent="0.2">
      <c r="A5047" s="2"/>
      <c r="B5047" s="2"/>
      <c r="C5047" s="2"/>
      <c r="D5047" s="2"/>
      <c r="E5047" s="2"/>
      <c r="F5047" s="2"/>
      <c r="G5047" s="2"/>
      <c r="H5047" s="2"/>
      <c r="I5047" s="2"/>
      <c r="J5047" s="2"/>
      <c r="K5047" s="2"/>
      <c r="L5047" s="2"/>
    </row>
    <row r="5048" spans="1:12" x14ac:dyDescent="0.2">
      <c r="A5048" s="2"/>
      <c r="B5048" s="2"/>
      <c r="C5048" s="2"/>
      <c r="D5048" s="2"/>
      <c r="E5048" s="2"/>
      <c r="F5048" s="2"/>
      <c r="G5048" s="2"/>
      <c r="H5048" s="2"/>
      <c r="I5048" s="2"/>
      <c r="J5048" s="2"/>
      <c r="K5048" s="2"/>
      <c r="L5048" s="2"/>
    </row>
    <row r="5049" spans="1:12" x14ac:dyDescent="0.2">
      <c r="A5049" s="2"/>
      <c r="B5049" s="2"/>
      <c r="C5049" s="2"/>
      <c r="D5049" s="2"/>
      <c r="E5049" s="2"/>
      <c r="F5049" s="2"/>
      <c r="G5049" s="2"/>
      <c r="H5049" s="2"/>
      <c r="I5049" s="2"/>
      <c r="J5049" s="2"/>
      <c r="K5049" s="2"/>
      <c r="L5049" s="2"/>
    </row>
    <row r="5050" spans="1:12" x14ac:dyDescent="0.2">
      <c r="A5050" s="2"/>
      <c r="B5050" s="2"/>
      <c r="C5050" s="2"/>
      <c r="D5050" s="2"/>
      <c r="E5050" s="2"/>
      <c r="F5050" s="2"/>
      <c r="G5050" s="2"/>
      <c r="H5050" s="2"/>
      <c r="I5050" s="2"/>
      <c r="J5050" s="2"/>
      <c r="K5050" s="2"/>
      <c r="L5050" s="2"/>
    </row>
    <row r="5051" spans="1:12" x14ac:dyDescent="0.2">
      <c r="A5051" s="2"/>
      <c r="B5051" s="2"/>
      <c r="C5051" s="2"/>
      <c r="D5051" s="2"/>
      <c r="E5051" s="2"/>
      <c r="F5051" s="2"/>
      <c r="G5051" s="2"/>
      <c r="H5051" s="2"/>
      <c r="I5051" s="2"/>
      <c r="J5051" s="2"/>
      <c r="K5051" s="2"/>
      <c r="L5051" s="2"/>
    </row>
    <row r="5052" spans="1:12" x14ac:dyDescent="0.2">
      <c r="A5052" s="2"/>
      <c r="B5052" s="2"/>
      <c r="C5052" s="2"/>
      <c r="D5052" s="2"/>
      <c r="E5052" s="2"/>
      <c r="F5052" s="2"/>
      <c r="G5052" s="2"/>
      <c r="H5052" s="2"/>
      <c r="I5052" s="2"/>
      <c r="J5052" s="2"/>
      <c r="K5052" s="2"/>
      <c r="L5052" s="2"/>
    </row>
    <row r="5053" spans="1:12" x14ac:dyDescent="0.2">
      <c r="A5053" s="2"/>
      <c r="B5053" s="2"/>
      <c r="C5053" s="2"/>
      <c r="D5053" s="2"/>
      <c r="E5053" s="2"/>
      <c r="F5053" s="2"/>
      <c r="G5053" s="2"/>
      <c r="H5053" s="2"/>
      <c r="I5053" s="2"/>
      <c r="J5053" s="2"/>
      <c r="K5053" s="2"/>
      <c r="L5053" s="2"/>
    </row>
    <row r="5054" spans="1:12" x14ac:dyDescent="0.2">
      <c r="A5054" s="2"/>
      <c r="B5054" s="2"/>
      <c r="C5054" s="2"/>
      <c r="D5054" s="2"/>
      <c r="E5054" s="2"/>
      <c r="F5054" s="2"/>
      <c r="G5054" s="2"/>
      <c r="H5054" s="2"/>
      <c r="I5054" s="2"/>
      <c r="J5054" s="2"/>
      <c r="K5054" s="2"/>
      <c r="L5054" s="2"/>
    </row>
    <row r="5055" spans="1:12" x14ac:dyDescent="0.2">
      <c r="A5055" s="2"/>
      <c r="B5055" s="2"/>
      <c r="C5055" s="2"/>
      <c r="D5055" s="2"/>
      <c r="E5055" s="2"/>
      <c r="F5055" s="2"/>
      <c r="G5055" s="2"/>
      <c r="H5055" s="2"/>
      <c r="I5055" s="2"/>
      <c r="J5055" s="2"/>
      <c r="K5055" s="2"/>
      <c r="L5055" s="2"/>
    </row>
    <row r="5056" spans="1:12" x14ac:dyDescent="0.2">
      <c r="A5056" s="2"/>
      <c r="B5056" s="2"/>
      <c r="C5056" s="2"/>
      <c r="D5056" s="2"/>
      <c r="E5056" s="2"/>
      <c r="F5056" s="2"/>
      <c r="G5056" s="2"/>
      <c r="H5056" s="2"/>
      <c r="I5056" s="2"/>
      <c r="J5056" s="2"/>
      <c r="K5056" s="2"/>
      <c r="L5056" s="2"/>
    </row>
    <row r="5057" spans="1:12" x14ac:dyDescent="0.2">
      <c r="A5057" s="2"/>
      <c r="B5057" s="2"/>
      <c r="C5057" s="2"/>
      <c r="D5057" s="2"/>
      <c r="E5057" s="2"/>
      <c r="F5057" s="2"/>
      <c r="G5057" s="2"/>
      <c r="H5057" s="2"/>
      <c r="I5057" s="2"/>
      <c r="J5057" s="2"/>
      <c r="K5057" s="2"/>
      <c r="L5057" s="2"/>
    </row>
    <row r="5058" spans="1:12" x14ac:dyDescent="0.2">
      <c r="A5058" s="2"/>
      <c r="B5058" s="2"/>
      <c r="C5058" s="2"/>
      <c r="D5058" s="2"/>
      <c r="E5058" s="2"/>
      <c r="F5058" s="2"/>
      <c r="G5058" s="2"/>
      <c r="H5058" s="2"/>
      <c r="I5058" s="2"/>
      <c r="J5058" s="2"/>
      <c r="K5058" s="2"/>
      <c r="L5058" s="2"/>
    </row>
    <row r="5059" spans="1:12" x14ac:dyDescent="0.2">
      <c r="A5059" s="2"/>
      <c r="B5059" s="2"/>
      <c r="C5059" s="2"/>
      <c r="D5059" s="2"/>
      <c r="E5059" s="2"/>
      <c r="F5059" s="2"/>
      <c r="G5059" s="2"/>
      <c r="H5059" s="2"/>
      <c r="I5059" s="2"/>
      <c r="J5059" s="2"/>
      <c r="K5059" s="2"/>
      <c r="L5059" s="2"/>
    </row>
    <row r="5060" spans="1:12" x14ac:dyDescent="0.2">
      <c r="A5060" s="2"/>
      <c r="B5060" s="2"/>
      <c r="C5060" s="2"/>
      <c r="D5060" s="2"/>
      <c r="E5060" s="2"/>
      <c r="F5060" s="2"/>
      <c r="G5060" s="2"/>
      <c r="H5060" s="2"/>
      <c r="I5060" s="2"/>
      <c r="J5060" s="2"/>
      <c r="K5060" s="2"/>
      <c r="L5060" s="2"/>
    </row>
    <row r="5061" spans="1:12" x14ac:dyDescent="0.2">
      <c r="A5061" s="2"/>
      <c r="B5061" s="2"/>
      <c r="C5061" s="2"/>
      <c r="D5061" s="2"/>
      <c r="E5061" s="2"/>
      <c r="F5061" s="2"/>
      <c r="G5061" s="2"/>
      <c r="H5061" s="2"/>
      <c r="I5061" s="2"/>
      <c r="J5061" s="2"/>
      <c r="K5061" s="2"/>
      <c r="L5061" s="2"/>
    </row>
    <row r="5062" spans="1:12" x14ac:dyDescent="0.2">
      <c r="A5062" s="2"/>
      <c r="B5062" s="2"/>
      <c r="C5062" s="2"/>
      <c r="D5062" s="2"/>
      <c r="E5062" s="2"/>
      <c r="F5062" s="2"/>
      <c r="G5062" s="2"/>
      <c r="H5062" s="2"/>
      <c r="I5062" s="2"/>
      <c r="J5062" s="2"/>
      <c r="K5062" s="2"/>
      <c r="L5062" s="2"/>
    </row>
    <row r="5063" spans="1:12" x14ac:dyDescent="0.2">
      <c r="A5063" s="2"/>
      <c r="B5063" s="2"/>
      <c r="C5063" s="2"/>
      <c r="D5063" s="2"/>
      <c r="E5063" s="2"/>
      <c r="F5063" s="2"/>
      <c r="G5063" s="2"/>
      <c r="H5063" s="2"/>
      <c r="I5063" s="2"/>
      <c r="J5063" s="2"/>
      <c r="K5063" s="2"/>
      <c r="L5063" s="2"/>
    </row>
    <row r="5064" spans="1:12" x14ac:dyDescent="0.2">
      <c r="A5064" s="2"/>
      <c r="B5064" s="2"/>
      <c r="C5064" s="2"/>
      <c r="D5064" s="2"/>
      <c r="E5064" s="2"/>
      <c r="F5064" s="2"/>
      <c r="G5064" s="2"/>
      <c r="H5064" s="2"/>
      <c r="I5064" s="2"/>
      <c r="J5064" s="2"/>
      <c r="K5064" s="2"/>
      <c r="L5064" s="2"/>
    </row>
    <row r="5065" spans="1:12" x14ac:dyDescent="0.2">
      <c r="A5065" s="2"/>
      <c r="B5065" s="2"/>
      <c r="C5065" s="2"/>
      <c r="D5065" s="2"/>
      <c r="E5065" s="2"/>
      <c r="F5065" s="2"/>
      <c r="G5065" s="2"/>
      <c r="H5065" s="2"/>
      <c r="I5065" s="2"/>
      <c r="J5065" s="2"/>
      <c r="K5065" s="2"/>
      <c r="L5065" s="2"/>
    </row>
    <row r="5066" spans="1:12" x14ac:dyDescent="0.2">
      <c r="A5066" s="2"/>
      <c r="B5066" s="2"/>
      <c r="C5066" s="2"/>
      <c r="D5066" s="2"/>
      <c r="E5066" s="2"/>
      <c r="F5066" s="2"/>
      <c r="G5066" s="2"/>
      <c r="H5066" s="2"/>
      <c r="I5066" s="2"/>
      <c r="J5066" s="2"/>
      <c r="K5066" s="2"/>
      <c r="L5066" s="2"/>
    </row>
    <row r="5067" spans="1:12" x14ac:dyDescent="0.2">
      <c r="A5067" s="2"/>
      <c r="B5067" s="2"/>
      <c r="C5067" s="2"/>
      <c r="D5067" s="2"/>
      <c r="E5067" s="2"/>
      <c r="F5067" s="2"/>
      <c r="G5067" s="2"/>
      <c r="H5067" s="2"/>
      <c r="I5067" s="2"/>
      <c r="J5067" s="2"/>
      <c r="K5067" s="2"/>
      <c r="L5067" s="2"/>
    </row>
    <row r="5068" spans="1:12" x14ac:dyDescent="0.2">
      <c r="A5068" s="2"/>
      <c r="B5068" s="2"/>
      <c r="C5068" s="2"/>
      <c r="D5068" s="2"/>
      <c r="E5068" s="2"/>
      <c r="F5068" s="2"/>
      <c r="G5068" s="2"/>
      <c r="H5068" s="2"/>
      <c r="I5068" s="2"/>
      <c r="J5068" s="2"/>
      <c r="K5068" s="2"/>
      <c r="L5068" s="2"/>
    </row>
    <row r="5069" spans="1:12" x14ac:dyDescent="0.2">
      <c r="A5069" s="2"/>
      <c r="B5069" s="2"/>
      <c r="C5069" s="2"/>
      <c r="D5069" s="2"/>
      <c r="E5069" s="2"/>
      <c r="F5069" s="2"/>
      <c r="G5069" s="2"/>
      <c r="H5069" s="2"/>
      <c r="I5069" s="2"/>
      <c r="J5069" s="2"/>
      <c r="K5069" s="2"/>
      <c r="L5069" s="2"/>
    </row>
    <row r="5070" spans="1:12" x14ac:dyDescent="0.2">
      <c r="A5070" s="2"/>
      <c r="B5070" s="2"/>
      <c r="C5070" s="2"/>
      <c r="D5070" s="2"/>
      <c r="E5070" s="2"/>
      <c r="F5070" s="2"/>
      <c r="G5070" s="2"/>
      <c r="H5070" s="2"/>
      <c r="I5070" s="2"/>
      <c r="J5070" s="2"/>
      <c r="K5070" s="2"/>
      <c r="L5070" s="2"/>
    </row>
    <row r="5071" spans="1:12" x14ac:dyDescent="0.2">
      <c r="A5071" s="2"/>
      <c r="B5071" s="2"/>
      <c r="C5071" s="2"/>
      <c r="D5071" s="2"/>
      <c r="E5071" s="2"/>
      <c r="F5071" s="2"/>
      <c r="G5071" s="2"/>
      <c r="H5071" s="2"/>
      <c r="I5071" s="2"/>
      <c r="J5071" s="2"/>
      <c r="K5071" s="2"/>
      <c r="L5071" s="2"/>
    </row>
    <row r="5072" spans="1:12" x14ac:dyDescent="0.2">
      <c r="A5072" s="2"/>
      <c r="B5072" s="2"/>
      <c r="C5072" s="2"/>
      <c r="D5072" s="2"/>
      <c r="E5072" s="2"/>
      <c r="F5072" s="2"/>
      <c r="G5072" s="2"/>
      <c r="H5072" s="2"/>
      <c r="I5072" s="2"/>
      <c r="J5072" s="2"/>
      <c r="K5072" s="2"/>
      <c r="L5072" s="2"/>
    </row>
    <row r="5073" spans="1:12" x14ac:dyDescent="0.2">
      <c r="A5073" s="2"/>
      <c r="B5073" s="2"/>
      <c r="C5073" s="2"/>
      <c r="D5073" s="2"/>
      <c r="E5073" s="2"/>
      <c r="F5073" s="2"/>
      <c r="G5073" s="2"/>
      <c r="H5073" s="2"/>
      <c r="I5073" s="2"/>
      <c r="J5073" s="2"/>
      <c r="K5073" s="2"/>
      <c r="L5073" s="2"/>
    </row>
    <row r="5074" spans="1:12" x14ac:dyDescent="0.2">
      <c r="A5074" s="2"/>
      <c r="B5074" s="2"/>
      <c r="C5074" s="2"/>
      <c r="D5074" s="2"/>
      <c r="E5074" s="2"/>
      <c r="F5074" s="2"/>
      <c r="G5074" s="2"/>
      <c r="H5074" s="2"/>
      <c r="I5074" s="2"/>
      <c r="J5074" s="2"/>
      <c r="K5074" s="2"/>
      <c r="L5074" s="2"/>
    </row>
    <row r="5075" spans="1:12" x14ac:dyDescent="0.2">
      <c r="A5075" s="2"/>
      <c r="B5075" s="2"/>
      <c r="C5075" s="2"/>
      <c r="D5075" s="2"/>
      <c r="E5075" s="2"/>
      <c r="F5075" s="2"/>
      <c r="G5075" s="2"/>
      <c r="H5075" s="2"/>
      <c r="I5075" s="2"/>
      <c r="J5075" s="2"/>
      <c r="K5075" s="2"/>
      <c r="L5075" s="2"/>
    </row>
    <row r="5076" spans="1:12" x14ac:dyDescent="0.2">
      <c r="A5076" s="2"/>
      <c r="B5076" s="2"/>
      <c r="C5076" s="2"/>
      <c r="D5076" s="2"/>
      <c r="E5076" s="2"/>
      <c r="F5076" s="2"/>
      <c r="G5076" s="2"/>
      <c r="H5076" s="2"/>
      <c r="I5076" s="2"/>
      <c r="J5076" s="2"/>
      <c r="K5076" s="2"/>
      <c r="L5076" s="2"/>
    </row>
    <row r="5077" spans="1:12" x14ac:dyDescent="0.2">
      <c r="A5077" s="2"/>
      <c r="B5077" s="2"/>
      <c r="C5077" s="2"/>
      <c r="D5077" s="2"/>
      <c r="E5077" s="2"/>
      <c r="F5077" s="2"/>
      <c r="G5077" s="2"/>
      <c r="H5077" s="2"/>
      <c r="I5077" s="2"/>
      <c r="J5077" s="2"/>
      <c r="K5077" s="2"/>
      <c r="L5077" s="2"/>
    </row>
    <row r="5078" spans="1:12" x14ac:dyDescent="0.2">
      <c r="A5078" s="2"/>
      <c r="B5078" s="2"/>
      <c r="C5078" s="2"/>
      <c r="D5078" s="2"/>
      <c r="E5078" s="2"/>
      <c r="F5078" s="2"/>
      <c r="G5078" s="2"/>
      <c r="H5078" s="2"/>
      <c r="I5078" s="2"/>
      <c r="J5078" s="2"/>
      <c r="K5078" s="2"/>
      <c r="L5078" s="2"/>
    </row>
    <row r="5079" spans="1:12" x14ac:dyDescent="0.2">
      <c r="A5079" s="2"/>
      <c r="B5079" s="2"/>
      <c r="C5079" s="2"/>
      <c r="D5079" s="2"/>
      <c r="E5079" s="2"/>
      <c r="F5079" s="2"/>
      <c r="G5079" s="2"/>
      <c r="H5079" s="2"/>
      <c r="I5079" s="2"/>
      <c r="J5079" s="2"/>
      <c r="K5079" s="2"/>
      <c r="L5079" s="2"/>
    </row>
    <row r="5080" spans="1:12" x14ac:dyDescent="0.2">
      <c r="A5080" s="2"/>
      <c r="B5080" s="2"/>
      <c r="C5080" s="2"/>
      <c r="D5080" s="2"/>
      <c r="E5080" s="2"/>
      <c r="F5080" s="2"/>
      <c r="G5080" s="2"/>
      <c r="H5080" s="2"/>
      <c r="I5080" s="2"/>
      <c r="J5080" s="2"/>
      <c r="K5080" s="2"/>
      <c r="L5080" s="2"/>
    </row>
    <row r="5081" spans="1:12" x14ac:dyDescent="0.2">
      <c r="A5081" s="2"/>
      <c r="B5081" s="2"/>
      <c r="C5081" s="2"/>
      <c r="D5081" s="2"/>
      <c r="E5081" s="2"/>
      <c r="F5081" s="2"/>
      <c r="G5081" s="2"/>
      <c r="H5081" s="2"/>
      <c r="I5081" s="2"/>
      <c r="J5081" s="2"/>
      <c r="K5081" s="2"/>
      <c r="L5081" s="2"/>
    </row>
    <row r="5082" spans="1:12" x14ac:dyDescent="0.2">
      <c r="A5082" s="2"/>
      <c r="B5082" s="2"/>
      <c r="C5082" s="2"/>
      <c r="D5082" s="2"/>
      <c r="E5082" s="2"/>
      <c r="F5082" s="2"/>
      <c r="G5082" s="2"/>
      <c r="H5082" s="2"/>
      <c r="I5082" s="2"/>
      <c r="J5082" s="2"/>
      <c r="K5082" s="2"/>
      <c r="L5082" s="2"/>
    </row>
    <row r="5083" spans="1:12" x14ac:dyDescent="0.2">
      <c r="A5083" s="2"/>
      <c r="B5083" s="2"/>
      <c r="C5083" s="2"/>
      <c r="D5083" s="2"/>
      <c r="E5083" s="2"/>
      <c r="F5083" s="2"/>
      <c r="G5083" s="2"/>
      <c r="H5083" s="2"/>
      <c r="I5083" s="2"/>
      <c r="J5083" s="2"/>
      <c r="K5083" s="2"/>
      <c r="L5083" s="2"/>
    </row>
    <row r="5084" spans="1:12" x14ac:dyDescent="0.2">
      <c r="A5084" s="2"/>
      <c r="B5084" s="2"/>
      <c r="C5084" s="2"/>
      <c r="D5084" s="2"/>
      <c r="E5084" s="2"/>
      <c r="F5084" s="2"/>
      <c r="G5084" s="2"/>
      <c r="H5084" s="2"/>
      <c r="I5084" s="2"/>
      <c r="J5084" s="2"/>
      <c r="K5084" s="2"/>
      <c r="L5084" s="2"/>
    </row>
    <row r="5085" spans="1:12" x14ac:dyDescent="0.2">
      <c r="A5085" s="2"/>
      <c r="B5085" s="2"/>
      <c r="C5085" s="2"/>
      <c r="D5085" s="2"/>
      <c r="E5085" s="2"/>
      <c r="F5085" s="2"/>
      <c r="G5085" s="2"/>
      <c r="H5085" s="2"/>
      <c r="I5085" s="2"/>
      <c r="J5085" s="2"/>
      <c r="K5085" s="2"/>
      <c r="L5085" s="2"/>
    </row>
    <row r="5086" spans="1:12" x14ac:dyDescent="0.2">
      <c r="A5086" s="2"/>
      <c r="B5086" s="2"/>
      <c r="C5086" s="2"/>
      <c r="D5086" s="2"/>
      <c r="E5086" s="2"/>
      <c r="F5086" s="2"/>
      <c r="G5086" s="2"/>
      <c r="H5086" s="2"/>
      <c r="I5086" s="2"/>
      <c r="J5086" s="2"/>
      <c r="K5086" s="2"/>
      <c r="L5086" s="2"/>
    </row>
    <row r="5087" spans="1:12" x14ac:dyDescent="0.2">
      <c r="A5087" s="2"/>
      <c r="B5087" s="2"/>
      <c r="C5087" s="2"/>
      <c r="D5087" s="2"/>
      <c r="E5087" s="2"/>
      <c r="F5087" s="2"/>
      <c r="G5087" s="2"/>
      <c r="H5087" s="2"/>
      <c r="I5087" s="2"/>
      <c r="J5087" s="2"/>
      <c r="K5087" s="2"/>
      <c r="L5087" s="2"/>
    </row>
    <row r="5088" spans="1:12" x14ac:dyDescent="0.2">
      <c r="A5088" s="2"/>
      <c r="B5088" s="2"/>
      <c r="C5088" s="2"/>
      <c r="D5088" s="2"/>
      <c r="E5088" s="2"/>
      <c r="F5088" s="2"/>
      <c r="G5088" s="2"/>
      <c r="H5088" s="2"/>
      <c r="I5088" s="2"/>
      <c r="J5088" s="2"/>
      <c r="K5088" s="2"/>
      <c r="L5088" s="2"/>
    </row>
    <row r="5089" spans="1:12" x14ac:dyDescent="0.2">
      <c r="A5089" s="2"/>
      <c r="B5089" s="2"/>
      <c r="C5089" s="2"/>
      <c r="D5089" s="2"/>
      <c r="E5089" s="2"/>
      <c r="F5089" s="2"/>
      <c r="G5089" s="2"/>
      <c r="H5089" s="2"/>
      <c r="I5089" s="2"/>
      <c r="J5089" s="2"/>
      <c r="K5089" s="2"/>
      <c r="L5089" s="2"/>
    </row>
    <row r="5090" spans="1:12" x14ac:dyDescent="0.2">
      <c r="A5090" s="2"/>
      <c r="B5090" s="2"/>
      <c r="C5090" s="2"/>
      <c r="D5090" s="2"/>
      <c r="E5090" s="2"/>
      <c r="F5090" s="2"/>
      <c r="G5090" s="2"/>
      <c r="H5090" s="2"/>
      <c r="I5090" s="2"/>
      <c r="J5090" s="2"/>
      <c r="K5090" s="2"/>
      <c r="L5090" s="2"/>
    </row>
    <row r="5091" spans="1:12" x14ac:dyDescent="0.2">
      <c r="A5091" s="2"/>
      <c r="B5091" s="2"/>
      <c r="C5091" s="2"/>
      <c r="D5091" s="2"/>
      <c r="E5091" s="2"/>
      <c r="F5091" s="2"/>
      <c r="G5091" s="2"/>
      <c r="H5091" s="2"/>
      <c r="I5091" s="2"/>
      <c r="J5091" s="2"/>
      <c r="K5091" s="2"/>
      <c r="L5091" s="2"/>
    </row>
    <row r="5092" spans="1:12" x14ac:dyDescent="0.2">
      <c r="A5092" s="2"/>
      <c r="B5092" s="2"/>
      <c r="C5092" s="2"/>
      <c r="D5092" s="2"/>
      <c r="E5092" s="2"/>
      <c r="F5092" s="2"/>
      <c r="G5092" s="2"/>
      <c r="H5092" s="2"/>
      <c r="I5092" s="2"/>
      <c r="J5092" s="2"/>
      <c r="K5092" s="2"/>
      <c r="L5092" s="2"/>
    </row>
    <row r="5093" spans="1:12" x14ac:dyDescent="0.2">
      <c r="A5093" s="2"/>
      <c r="B5093" s="2"/>
      <c r="C5093" s="2"/>
      <c r="D5093" s="2"/>
      <c r="E5093" s="2"/>
      <c r="F5093" s="2"/>
      <c r="G5093" s="2"/>
      <c r="H5093" s="2"/>
      <c r="I5093" s="2"/>
      <c r="J5093" s="2"/>
      <c r="K5093" s="2"/>
      <c r="L5093" s="2"/>
    </row>
    <row r="5094" spans="1:12" x14ac:dyDescent="0.2">
      <c r="A5094" s="2"/>
      <c r="B5094" s="2"/>
      <c r="C5094" s="2"/>
      <c r="D5094" s="2"/>
      <c r="E5094" s="2"/>
      <c r="F5094" s="2"/>
      <c r="G5094" s="2"/>
      <c r="H5094" s="2"/>
      <c r="I5094" s="2"/>
      <c r="J5094" s="2"/>
      <c r="K5094" s="2"/>
      <c r="L5094" s="2"/>
    </row>
    <row r="5095" spans="1:12" x14ac:dyDescent="0.2">
      <c r="A5095" s="2"/>
      <c r="B5095" s="2"/>
      <c r="C5095" s="2"/>
      <c r="D5095" s="2"/>
      <c r="E5095" s="2"/>
      <c r="F5095" s="2"/>
      <c r="G5095" s="2"/>
      <c r="H5095" s="2"/>
      <c r="I5095" s="2"/>
      <c r="J5095" s="2"/>
      <c r="K5095" s="2"/>
      <c r="L5095" s="2"/>
    </row>
    <row r="5096" spans="1:12" x14ac:dyDescent="0.2">
      <c r="A5096" s="2"/>
      <c r="B5096" s="2"/>
      <c r="C5096" s="2"/>
      <c r="D5096" s="2"/>
      <c r="E5096" s="2"/>
      <c r="F5096" s="2"/>
      <c r="G5096" s="2"/>
      <c r="H5096" s="2"/>
      <c r="I5096" s="2"/>
      <c r="J5096" s="2"/>
      <c r="K5096" s="2"/>
      <c r="L5096" s="2"/>
    </row>
    <row r="5097" spans="1:12" x14ac:dyDescent="0.2">
      <c r="A5097" s="2"/>
      <c r="B5097" s="2"/>
      <c r="C5097" s="2"/>
      <c r="D5097" s="2"/>
      <c r="E5097" s="2"/>
      <c r="F5097" s="2"/>
      <c r="G5097" s="2"/>
      <c r="H5097" s="2"/>
      <c r="I5097" s="2"/>
      <c r="J5097" s="2"/>
      <c r="K5097" s="2"/>
      <c r="L5097" s="2"/>
    </row>
    <row r="5098" spans="1:12" x14ac:dyDescent="0.2">
      <c r="A5098" s="2"/>
      <c r="B5098" s="2"/>
      <c r="C5098" s="2"/>
      <c r="D5098" s="2"/>
      <c r="E5098" s="2"/>
      <c r="F5098" s="2"/>
      <c r="G5098" s="2"/>
      <c r="H5098" s="2"/>
      <c r="I5098" s="2"/>
      <c r="J5098" s="2"/>
      <c r="K5098" s="2"/>
      <c r="L5098" s="2"/>
    </row>
    <row r="5099" spans="1:12" x14ac:dyDescent="0.2">
      <c r="A5099" s="2"/>
      <c r="B5099" s="2"/>
      <c r="C5099" s="2"/>
      <c r="D5099" s="2"/>
      <c r="E5099" s="2"/>
      <c r="F5099" s="2"/>
      <c r="G5099" s="2"/>
      <c r="H5099" s="2"/>
      <c r="I5099" s="2"/>
      <c r="J5099" s="2"/>
      <c r="K5099" s="2"/>
      <c r="L5099" s="2"/>
    </row>
    <row r="5100" spans="1:12" x14ac:dyDescent="0.2">
      <c r="A5100" s="2"/>
      <c r="B5100" s="2"/>
      <c r="C5100" s="2"/>
      <c r="D5100" s="2"/>
      <c r="E5100" s="2"/>
      <c r="F5100" s="2"/>
      <c r="G5100" s="2"/>
      <c r="H5100" s="2"/>
      <c r="I5100" s="2"/>
      <c r="J5100" s="2"/>
      <c r="K5100" s="2"/>
      <c r="L5100" s="2"/>
    </row>
    <row r="5101" spans="1:12" x14ac:dyDescent="0.2">
      <c r="A5101" s="2"/>
      <c r="B5101" s="2"/>
      <c r="C5101" s="2"/>
      <c r="D5101" s="2"/>
      <c r="E5101" s="2"/>
      <c r="F5101" s="2"/>
      <c r="G5101" s="2"/>
      <c r="H5101" s="2"/>
      <c r="I5101" s="2"/>
      <c r="J5101" s="2"/>
      <c r="K5101" s="2"/>
      <c r="L5101" s="2"/>
    </row>
    <row r="5102" spans="1:12" x14ac:dyDescent="0.2">
      <c r="A5102" s="2"/>
      <c r="B5102" s="2"/>
      <c r="C5102" s="2"/>
      <c r="D5102" s="2"/>
      <c r="E5102" s="2"/>
      <c r="F5102" s="2"/>
      <c r="G5102" s="2"/>
      <c r="H5102" s="2"/>
      <c r="I5102" s="2"/>
      <c r="J5102" s="2"/>
      <c r="K5102" s="2"/>
      <c r="L5102" s="2"/>
    </row>
    <row r="5103" spans="1:12" x14ac:dyDescent="0.2">
      <c r="A5103" s="2"/>
      <c r="B5103" s="2"/>
      <c r="C5103" s="2"/>
      <c r="D5103" s="2"/>
      <c r="E5103" s="2"/>
      <c r="F5103" s="2"/>
      <c r="G5103" s="2"/>
      <c r="H5103" s="2"/>
      <c r="I5103" s="2"/>
      <c r="J5103" s="2"/>
      <c r="K5103" s="2"/>
      <c r="L5103" s="2"/>
    </row>
    <row r="5104" spans="1:12" x14ac:dyDescent="0.2">
      <c r="A5104" s="2"/>
      <c r="B5104" s="2"/>
      <c r="C5104" s="2"/>
      <c r="D5104" s="2"/>
      <c r="E5104" s="2"/>
      <c r="F5104" s="2"/>
      <c r="G5104" s="2"/>
      <c r="H5104" s="2"/>
      <c r="I5104" s="2"/>
      <c r="J5104" s="2"/>
      <c r="K5104" s="2"/>
      <c r="L5104" s="2"/>
    </row>
    <row r="5105" spans="1:12" x14ac:dyDescent="0.2">
      <c r="A5105" s="2"/>
      <c r="B5105" s="2"/>
      <c r="C5105" s="2"/>
      <c r="D5105" s="2"/>
      <c r="E5105" s="2"/>
      <c r="F5105" s="2"/>
      <c r="G5105" s="2"/>
      <c r="H5105" s="2"/>
      <c r="I5105" s="2"/>
      <c r="J5105" s="2"/>
      <c r="K5105" s="2"/>
      <c r="L5105" s="2"/>
    </row>
    <row r="5106" spans="1:12" x14ac:dyDescent="0.2">
      <c r="A5106" s="2"/>
      <c r="B5106" s="2"/>
      <c r="C5106" s="2"/>
      <c r="D5106" s="2"/>
      <c r="E5106" s="2"/>
      <c r="F5106" s="2"/>
      <c r="G5106" s="2"/>
      <c r="H5106" s="2"/>
      <c r="I5106" s="2"/>
      <c r="J5106" s="2"/>
      <c r="K5106" s="2"/>
      <c r="L5106" s="2"/>
    </row>
    <row r="5107" spans="1:12" x14ac:dyDescent="0.2">
      <c r="A5107" s="2"/>
      <c r="B5107" s="2"/>
      <c r="C5107" s="2"/>
      <c r="D5107" s="2"/>
      <c r="E5107" s="2"/>
      <c r="F5107" s="2"/>
      <c r="G5107" s="2"/>
      <c r="H5107" s="2"/>
      <c r="I5107" s="2"/>
      <c r="J5107" s="2"/>
      <c r="K5107" s="2"/>
      <c r="L5107" s="2"/>
    </row>
    <row r="5108" spans="1:12" x14ac:dyDescent="0.2">
      <c r="A5108" s="2"/>
      <c r="B5108" s="2"/>
      <c r="C5108" s="2"/>
      <c r="D5108" s="2"/>
      <c r="E5108" s="2"/>
      <c r="F5108" s="2"/>
      <c r="G5108" s="2"/>
      <c r="H5108" s="2"/>
      <c r="I5108" s="2"/>
      <c r="J5108" s="2"/>
      <c r="K5108" s="2"/>
      <c r="L5108" s="2"/>
    </row>
    <row r="5109" spans="1:12" x14ac:dyDescent="0.2">
      <c r="A5109" s="2"/>
      <c r="B5109" s="2"/>
      <c r="C5109" s="2"/>
      <c r="D5109" s="2"/>
      <c r="E5109" s="2"/>
      <c r="F5109" s="2"/>
      <c r="G5109" s="2"/>
      <c r="H5109" s="2"/>
      <c r="I5109" s="2"/>
      <c r="J5109" s="2"/>
      <c r="K5109" s="2"/>
      <c r="L5109" s="2"/>
    </row>
    <row r="5110" spans="1:12" x14ac:dyDescent="0.2">
      <c r="A5110" s="2"/>
      <c r="B5110" s="2"/>
      <c r="C5110" s="2"/>
      <c r="D5110" s="2"/>
      <c r="E5110" s="2"/>
      <c r="F5110" s="2"/>
      <c r="G5110" s="2"/>
      <c r="H5110" s="2"/>
      <c r="I5110" s="2"/>
      <c r="J5110" s="2"/>
      <c r="K5110" s="2"/>
      <c r="L5110" s="2"/>
    </row>
    <row r="5111" spans="1:12" x14ac:dyDescent="0.2">
      <c r="A5111" s="2"/>
      <c r="B5111" s="2"/>
      <c r="C5111" s="2"/>
      <c r="D5111" s="2"/>
      <c r="E5111" s="2"/>
      <c r="F5111" s="2"/>
      <c r="G5111" s="2"/>
      <c r="H5111" s="2"/>
      <c r="I5111" s="2"/>
      <c r="J5111" s="2"/>
      <c r="K5111" s="2"/>
      <c r="L5111" s="2"/>
    </row>
    <row r="5112" spans="1:12" x14ac:dyDescent="0.2">
      <c r="A5112" s="2"/>
      <c r="B5112" s="2"/>
      <c r="C5112" s="2"/>
      <c r="D5112" s="2"/>
      <c r="E5112" s="2"/>
      <c r="F5112" s="2"/>
      <c r="G5112" s="2"/>
      <c r="H5112" s="2"/>
      <c r="I5112" s="2"/>
      <c r="J5112" s="2"/>
      <c r="K5112" s="2"/>
      <c r="L5112" s="2"/>
    </row>
    <row r="5113" spans="1:12" x14ac:dyDescent="0.2">
      <c r="A5113" s="2"/>
      <c r="B5113" s="2"/>
      <c r="C5113" s="2"/>
      <c r="D5113" s="2"/>
      <c r="E5113" s="2"/>
      <c r="F5113" s="2"/>
      <c r="G5113" s="2"/>
      <c r="H5113" s="2"/>
      <c r="I5113" s="2"/>
      <c r="J5113" s="2"/>
      <c r="K5113" s="2"/>
      <c r="L5113" s="2"/>
    </row>
    <row r="5114" spans="1:12" x14ac:dyDescent="0.2">
      <c r="A5114" s="2"/>
      <c r="B5114" s="2"/>
      <c r="C5114" s="2"/>
      <c r="D5114" s="2"/>
      <c r="E5114" s="2"/>
      <c r="F5114" s="2"/>
      <c r="G5114" s="2"/>
      <c r="H5114" s="2"/>
      <c r="I5114" s="2"/>
      <c r="J5114" s="2"/>
      <c r="K5114" s="2"/>
      <c r="L5114" s="2"/>
    </row>
    <row r="5115" spans="1:12" x14ac:dyDescent="0.2">
      <c r="A5115" s="2"/>
      <c r="B5115" s="2"/>
      <c r="C5115" s="2"/>
      <c r="D5115" s="2"/>
      <c r="E5115" s="2"/>
      <c r="F5115" s="2"/>
      <c r="G5115" s="2"/>
      <c r="H5115" s="2"/>
      <c r="I5115" s="2"/>
      <c r="J5115" s="2"/>
      <c r="K5115" s="2"/>
      <c r="L5115" s="2"/>
    </row>
    <row r="5116" spans="1:12" x14ac:dyDescent="0.2">
      <c r="A5116" s="2"/>
      <c r="B5116" s="2"/>
      <c r="C5116" s="2"/>
      <c r="D5116" s="2"/>
      <c r="E5116" s="2"/>
      <c r="F5116" s="2"/>
      <c r="G5116" s="2"/>
      <c r="H5116" s="2"/>
      <c r="I5116" s="2"/>
      <c r="J5116" s="2"/>
      <c r="K5116" s="2"/>
      <c r="L5116" s="2"/>
    </row>
    <row r="5117" spans="1:12" x14ac:dyDescent="0.2">
      <c r="A5117" s="2"/>
      <c r="B5117" s="2"/>
      <c r="C5117" s="2"/>
      <c r="D5117" s="2"/>
      <c r="E5117" s="2"/>
      <c r="F5117" s="2"/>
      <c r="G5117" s="2"/>
      <c r="H5117" s="2"/>
      <c r="I5117" s="2"/>
      <c r="J5117" s="2"/>
      <c r="K5117" s="2"/>
      <c r="L5117" s="2"/>
    </row>
    <row r="5118" spans="1:12" x14ac:dyDescent="0.2">
      <c r="A5118" s="2"/>
      <c r="B5118" s="2"/>
      <c r="C5118" s="2"/>
      <c r="D5118" s="2"/>
      <c r="E5118" s="2"/>
      <c r="F5118" s="2"/>
      <c r="G5118" s="2"/>
      <c r="H5118" s="2"/>
      <c r="I5118" s="2"/>
      <c r="J5118" s="2"/>
      <c r="K5118" s="2"/>
      <c r="L5118" s="2"/>
    </row>
    <row r="5119" spans="1:12" x14ac:dyDescent="0.2">
      <c r="A5119" s="2"/>
      <c r="B5119" s="2"/>
      <c r="C5119" s="2"/>
      <c r="D5119" s="2"/>
      <c r="E5119" s="2"/>
      <c r="F5119" s="2"/>
      <c r="G5119" s="2"/>
      <c r="H5119" s="2"/>
      <c r="I5119" s="2"/>
      <c r="J5119" s="2"/>
      <c r="K5119" s="2"/>
      <c r="L5119" s="2"/>
    </row>
    <row r="5120" spans="1:12" x14ac:dyDescent="0.2">
      <c r="A5120" s="2"/>
      <c r="B5120" s="2"/>
      <c r="C5120" s="2"/>
      <c r="D5120" s="2"/>
      <c r="E5120" s="2"/>
      <c r="F5120" s="2"/>
      <c r="G5120" s="2"/>
      <c r="H5120" s="2"/>
      <c r="I5120" s="2"/>
      <c r="J5120" s="2"/>
      <c r="K5120" s="2"/>
      <c r="L5120" s="2"/>
    </row>
    <row r="5121" spans="1:12" x14ac:dyDescent="0.2">
      <c r="A5121" s="2"/>
      <c r="B5121" s="2"/>
      <c r="C5121" s="2"/>
      <c r="D5121" s="2"/>
      <c r="E5121" s="2"/>
      <c r="F5121" s="2"/>
      <c r="G5121" s="2"/>
      <c r="H5121" s="2"/>
      <c r="I5121" s="2"/>
      <c r="J5121" s="2"/>
      <c r="K5121" s="2"/>
      <c r="L5121" s="2"/>
    </row>
    <row r="5122" spans="1:12" x14ac:dyDescent="0.2">
      <c r="A5122" s="2"/>
      <c r="B5122" s="2"/>
      <c r="C5122" s="2"/>
      <c r="D5122" s="2"/>
      <c r="E5122" s="2"/>
      <c r="F5122" s="2"/>
      <c r="G5122" s="2"/>
      <c r="H5122" s="2"/>
      <c r="I5122" s="2"/>
      <c r="J5122" s="2"/>
      <c r="K5122" s="2"/>
      <c r="L5122" s="2"/>
    </row>
    <row r="5123" spans="1:12" x14ac:dyDescent="0.2">
      <c r="A5123" s="2"/>
      <c r="B5123" s="2"/>
      <c r="C5123" s="2"/>
      <c r="D5123" s="2"/>
      <c r="E5123" s="2"/>
      <c r="F5123" s="2"/>
      <c r="G5123" s="2"/>
      <c r="H5123" s="2"/>
      <c r="I5123" s="2"/>
      <c r="J5123" s="2"/>
      <c r="K5123" s="2"/>
      <c r="L5123" s="2"/>
    </row>
    <row r="5124" spans="1:12" x14ac:dyDescent="0.2">
      <c r="A5124" s="2"/>
      <c r="B5124" s="2"/>
      <c r="C5124" s="2"/>
      <c r="D5124" s="2"/>
      <c r="E5124" s="2"/>
      <c r="F5124" s="2"/>
      <c r="G5124" s="2"/>
      <c r="H5124" s="2"/>
      <c r="I5124" s="2"/>
      <c r="J5124" s="2"/>
      <c r="K5124" s="2"/>
      <c r="L5124" s="2"/>
    </row>
    <row r="5125" spans="1:12" x14ac:dyDescent="0.2">
      <c r="A5125" s="2"/>
      <c r="B5125" s="2"/>
      <c r="C5125" s="2"/>
      <c r="D5125" s="2"/>
      <c r="E5125" s="2"/>
      <c r="F5125" s="2"/>
      <c r="G5125" s="2"/>
      <c r="H5125" s="2"/>
      <c r="I5125" s="2"/>
      <c r="J5125" s="2"/>
      <c r="K5125" s="2"/>
      <c r="L5125" s="2"/>
    </row>
    <row r="5126" spans="1:12" x14ac:dyDescent="0.2">
      <c r="A5126" s="2"/>
      <c r="B5126" s="2"/>
      <c r="C5126" s="2"/>
      <c r="D5126" s="2"/>
      <c r="E5126" s="2"/>
      <c r="F5126" s="2"/>
      <c r="G5126" s="2"/>
      <c r="H5126" s="2"/>
      <c r="I5126" s="2"/>
      <c r="J5126" s="2"/>
      <c r="K5126" s="2"/>
      <c r="L5126" s="2"/>
    </row>
    <row r="5127" spans="1:12" x14ac:dyDescent="0.2">
      <c r="A5127" s="2"/>
      <c r="B5127" s="2"/>
      <c r="C5127" s="2"/>
      <c r="D5127" s="2"/>
      <c r="E5127" s="2"/>
      <c r="F5127" s="2"/>
      <c r="G5127" s="2"/>
      <c r="H5127" s="2"/>
      <c r="I5127" s="2"/>
      <c r="J5127" s="2"/>
      <c r="K5127" s="2"/>
      <c r="L5127" s="2"/>
    </row>
    <row r="5128" spans="1:12" x14ac:dyDescent="0.2">
      <c r="A5128" s="2"/>
      <c r="B5128" s="2"/>
      <c r="C5128" s="2"/>
      <c r="D5128" s="2"/>
      <c r="E5128" s="2"/>
      <c r="F5128" s="2"/>
      <c r="G5128" s="2"/>
      <c r="H5128" s="2"/>
      <c r="I5128" s="2"/>
      <c r="J5128" s="2"/>
      <c r="K5128" s="2"/>
      <c r="L5128" s="2"/>
    </row>
    <row r="5129" spans="1:12" x14ac:dyDescent="0.2">
      <c r="A5129" s="2"/>
      <c r="B5129" s="2"/>
      <c r="C5129" s="2"/>
      <c r="D5129" s="2"/>
      <c r="E5129" s="2"/>
      <c r="F5129" s="2"/>
      <c r="G5129" s="2"/>
      <c r="H5129" s="2"/>
      <c r="I5129" s="2"/>
      <c r="J5129" s="2"/>
      <c r="K5129" s="2"/>
      <c r="L5129" s="2"/>
    </row>
    <row r="5130" spans="1:12" x14ac:dyDescent="0.2">
      <c r="A5130" s="2"/>
      <c r="B5130" s="2"/>
      <c r="C5130" s="2"/>
      <c r="D5130" s="2"/>
      <c r="E5130" s="2"/>
      <c r="F5130" s="2"/>
      <c r="G5130" s="2"/>
      <c r="H5130" s="2"/>
      <c r="I5130" s="2"/>
      <c r="J5130" s="2"/>
      <c r="K5130" s="2"/>
      <c r="L5130" s="2"/>
    </row>
    <row r="5131" spans="1:12" x14ac:dyDescent="0.2">
      <c r="A5131" s="2"/>
      <c r="B5131" s="2"/>
      <c r="C5131" s="2"/>
      <c r="D5131" s="2"/>
      <c r="E5131" s="2"/>
      <c r="F5131" s="2"/>
      <c r="G5131" s="2"/>
      <c r="H5131" s="2"/>
      <c r="I5131" s="2"/>
      <c r="J5131" s="2"/>
      <c r="K5131" s="2"/>
      <c r="L5131" s="2"/>
    </row>
    <row r="5132" spans="1:12" x14ac:dyDescent="0.2">
      <c r="A5132" s="2"/>
      <c r="B5132" s="2"/>
      <c r="C5132" s="2"/>
      <c r="D5132" s="2"/>
      <c r="E5132" s="2"/>
      <c r="F5132" s="2"/>
      <c r="G5132" s="2"/>
      <c r="H5132" s="2"/>
      <c r="I5132" s="2"/>
      <c r="J5132" s="2"/>
      <c r="K5132" s="2"/>
      <c r="L5132" s="2"/>
    </row>
    <row r="5133" spans="1:12" x14ac:dyDescent="0.2">
      <c r="A5133" s="2"/>
      <c r="B5133" s="2"/>
      <c r="C5133" s="2"/>
      <c r="D5133" s="2"/>
      <c r="E5133" s="2"/>
      <c r="F5133" s="2"/>
      <c r="G5133" s="2"/>
      <c r="H5133" s="2"/>
      <c r="I5133" s="2"/>
      <c r="J5133" s="2"/>
      <c r="K5133" s="2"/>
      <c r="L5133" s="2"/>
    </row>
    <row r="5134" spans="1:12" x14ac:dyDescent="0.2">
      <c r="A5134" s="2"/>
      <c r="B5134" s="2"/>
      <c r="C5134" s="2"/>
      <c r="D5134" s="2"/>
      <c r="E5134" s="2"/>
      <c r="F5134" s="2"/>
      <c r="G5134" s="2"/>
      <c r="H5134" s="2"/>
      <c r="I5134" s="2"/>
      <c r="J5134" s="2"/>
      <c r="K5134" s="2"/>
      <c r="L5134" s="2"/>
    </row>
    <row r="5135" spans="1:12" x14ac:dyDescent="0.2">
      <c r="A5135" s="2"/>
      <c r="B5135" s="2"/>
      <c r="C5135" s="2"/>
      <c r="D5135" s="2"/>
      <c r="E5135" s="2"/>
      <c r="F5135" s="2"/>
      <c r="G5135" s="2"/>
      <c r="H5135" s="2"/>
      <c r="I5135" s="2"/>
      <c r="J5135" s="2"/>
      <c r="K5135" s="2"/>
      <c r="L5135" s="2"/>
    </row>
    <row r="5136" spans="1:12" x14ac:dyDescent="0.2">
      <c r="A5136" s="2"/>
      <c r="B5136" s="2"/>
      <c r="C5136" s="2"/>
      <c r="D5136" s="2"/>
      <c r="E5136" s="2"/>
      <c r="F5136" s="2"/>
      <c r="G5136" s="2"/>
      <c r="H5136" s="2"/>
      <c r="I5136" s="2"/>
      <c r="J5136" s="2"/>
      <c r="K5136" s="2"/>
      <c r="L5136" s="2"/>
    </row>
    <row r="5137" spans="1:12" x14ac:dyDescent="0.2">
      <c r="A5137" s="2"/>
      <c r="B5137" s="2"/>
      <c r="C5137" s="2"/>
      <c r="D5137" s="2"/>
      <c r="E5137" s="2"/>
      <c r="F5137" s="2"/>
      <c r="G5137" s="2"/>
      <c r="H5137" s="2"/>
      <c r="I5137" s="2"/>
      <c r="J5137" s="2"/>
      <c r="K5137" s="2"/>
      <c r="L5137" s="2"/>
    </row>
    <row r="5138" spans="1:12" x14ac:dyDescent="0.2">
      <c r="A5138" s="2"/>
      <c r="B5138" s="2"/>
      <c r="C5138" s="2"/>
      <c r="D5138" s="2"/>
      <c r="E5138" s="2"/>
      <c r="F5138" s="2"/>
      <c r="G5138" s="2"/>
      <c r="H5138" s="2"/>
      <c r="I5138" s="2"/>
      <c r="J5138" s="2"/>
      <c r="K5138" s="2"/>
      <c r="L5138" s="2"/>
    </row>
    <row r="5139" spans="1:12" x14ac:dyDescent="0.2">
      <c r="A5139" s="2"/>
      <c r="B5139" s="2"/>
      <c r="C5139" s="2"/>
      <c r="D5139" s="2"/>
      <c r="E5139" s="2"/>
      <c r="F5139" s="2"/>
      <c r="G5139" s="2"/>
      <c r="H5139" s="2"/>
      <c r="I5139" s="2"/>
      <c r="J5139" s="2"/>
      <c r="K5139" s="2"/>
      <c r="L5139" s="2"/>
    </row>
    <row r="5140" spans="1:12" x14ac:dyDescent="0.2">
      <c r="A5140" s="2"/>
      <c r="B5140" s="2"/>
      <c r="C5140" s="2"/>
      <c r="D5140" s="2"/>
      <c r="E5140" s="2"/>
      <c r="F5140" s="2"/>
      <c r="G5140" s="2"/>
      <c r="H5140" s="2"/>
      <c r="I5140" s="2"/>
      <c r="J5140" s="2"/>
      <c r="K5140" s="2"/>
      <c r="L5140" s="2"/>
    </row>
    <row r="5141" spans="1:12" x14ac:dyDescent="0.2">
      <c r="A5141" s="2"/>
      <c r="B5141" s="2"/>
      <c r="C5141" s="2"/>
      <c r="D5141" s="2"/>
      <c r="E5141" s="2"/>
      <c r="F5141" s="2"/>
      <c r="G5141" s="2"/>
      <c r="H5141" s="2"/>
      <c r="I5141" s="2"/>
      <c r="J5141" s="2"/>
      <c r="K5141" s="2"/>
      <c r="L5141" s="2"/>
    </row>
    <row r="5142" spans="1:12" x14ac:dyDescent="0.2">
      <c r="A5142" s="2"/>
      <c r="B5142" s="2"/>
      <c r="C5142" s="2"/>
      <c r="D5142" s="2"/>
      <c r="E5142" s="2"/>
      <c r="F5142" s="2"/>
      <c r="G5142" s="2"/>
      <c r="H5142" s="2"/>
      <c r="I5142" s="2"/>
      <c r="J5142" s="2"/>
      <c r="K5142" s="2"/>
      <c r="L5142" s="2"/>
    </row>
    <row r="5143" spans="1:12" x14ac:dyDescent="0.2">
      <c r="A5143" s="2"/>
      <c r="B5143" s="2"/>
      <c r="C5143" s="2"/>
      <c r="D5143" s="2"/>
      <c r="E5143" s="2"/>
      <c r="F5143" s="2"/>
      <c r="G5143" s="2"/>
      <c r="H5143" s="2"/>
      <c r="I5143" s="2"/>
      <c r="J5143" s="2"/>
      <c r="K5143" s="2"/>
      <c r="L5143" s="2"/>
    </row>
    <row r="5144" spans="1:12" x14ac:dyDescent="0.2">
      <c r="A5144" s="2"/>
      <c r="B5144" s="2"/>
      <c r="C5144" s="2"/>
      <c r="D5144" s="2"/>
      <c r="E5144" s="2"/>
      <c r="F5144" s="2"/>
      <c r="G5144" s="2"/>
      <c r="H5144" s="2"/>
      <c r="I5144" s="2"/>
      <c r="J5144" s="2"/>
      <c r="K5144" s="2"/>
      <c r="L5144" s="2"/>
    </row>
    <row r="5145" spans="1:12" x14ac:dyDescent="0.2">
      <c r="A5145" s="2"/>
      <c r="B5145" s="2"/>
      <c r="C5145" s="2"/>
      <c r="D5145" s="2"/>
      <c r="E5145" s="2"/>
      <c r="F5145" s="2"/>
      <c r="G5145" s="2"/>
      <c r="H5145" s="2"/>
      <c r="I5145" s="2"/>
      <c r="J5145" s="2"/>
      <c r="K5145" s="2"/>
      <c r="L5145" s="2"/>
    </row>
    <row r="5146" spans="1:12" x14ac:dyDescent="0.2">
      <c r="A5146" s="2"/>
      <c r="B5146" s="2"/>
      <c r="C5146" s="2"/>
      <c r="D5146" s="2"/>
      <c r="E5146" s="2"/>
      <c r="F5146" s="2"/>
      <c r="G5146" s="2"/>
      <c r="H5146" s="2"/>
      <c r="I5146" s="2"/>
      <c r="J5146" s="2"/>
      <c r="K5146" s="2"/>
      <c r="L5146" s="2"/>
    </row>
    <row r="5147" spans="1:12" x14ac:dyDescent="0.2">
      <c r="A5147" s="2"/>
      <c r="B5147" s="2"/>
      <c r="C5147" s="2"/>
      <c r="D5147" s="2"/>
      <c r="E5147" s="2"/>
      <c r="F5147" s="2"/>
      <c r="G5147" s="2"/>
      <c r="H5147" s="2"/>
      <c r="I5147" s="2"/>
      <c r="J5147" s="2"/>
      <c r="K5147" s="2"/>
      <c r="L5147" s="2"/>
    </row>
    <row r="5148" spans="1:12" x14ac:dyDescent="0.2">
      <c r="A5148" s="2"/>
      <c r="B5148" s="2"/>
      <c r="C5148" s="2"/>
      <c r="D5148" s="2"/>
      <c r="E5148" s="2"/>
      <c r="F5148" s="2"/>
      <c r="G5148" s="2"/>
      <c r="H5148" s="2"/>
      <c r="I5148" s="2"/>
      <c r="J5148" s="2"/>
      <c r="K5148" s="2"/>
      <c r="L5148" s="2"/>
    </row>
    <row r="5149" spans="1:12" x14ac:dyDescent="0.2">
      <c r="A5149" s="2"/>
      <c r="B5149" s="2"/>
      <c r="C5149" s="2"/>
      <c r="D5149" s="2"/>
      <c r="E5149" s="2"/>
      <c r="F5149" s="2"/>
      <c r="G5149" s="2"/>
      <c r="H5149" s="2"/>
      <c r="I5149" s="2"/>
      <c r="J5149" s="2"/>
      <c r="K5149" s="2"/>
      <c r="L5149" s="2"/>
    </row>
    <row r="5150" spans="1:12" x14ac:dyDescent="0.2">
      <c r="A5150" s="2"/>
      <c r="B5150" s="2"/>
      <c r="C5150" s="2"/>
      <c r="D5150" s="2"/>
      <c r="E5150" s="2"/>
      <c r="F5150" s="2"/>
      <c r="G5150" s="2"/>
      <c r="H5150" s="2"/>
      <c r="I5150" s="2"/>
      <c r="J5150" s="2"/>
      <c r="K5150" s="2"/>
      <c r="L5150" s="2"/>
    </row>
    <row r="5151" spans="1:12" x14ac:dyDescent="0.2">
      <c r="A5151" s="2"/>
      <c r="B5151" s="2"/>
      <c r="C5151" s="2"/>
      <c r="D5151" s="2"/>
      <c r="E5151" s="2"/>
      <c r="F5151" s="2"/>
      <c r="G5151" s="2"/>
      <c r="H5151" s="2"/>
      <c r="I5151" s="2"/>
      <c r="J5151" s="2"/>
      <c r="K5151" s="2"/>
      <c r="L5151" s="2"/>
    </row>
    <row r="5152" spans="1:12" x14ac:dyDescent="0.2">
      <c r="A5152" s="2"/>
      <c r="B5152" s="2"/>
      <c r="C5152" s="2"/>
      <c r="D5152" s="2"/>
      <c r="E5152" s="2"/>
      <c r="F5152" s="2"/>
      <c r="G5152" s="2"/>
      <c r="H5152" s="2"/>
      <c r="I5152" s="2"/>
      <c r="J5152" s="2"/>
      <c r="K5152" s="2"/>
      <c r="L5152" s="2"/>
    </row>
    <row r="5153" spans="1:12" x14ac:dyDescent="0.2">
      <c r="A5153" s="2"/>
      <c r="B5153" s="2"/>
      <c r="C5153" s="2"/>
      <c r="D5153" s="2"/>
      <c r="E5153" s="2"/>
      <c r="F5153" s="2"/>
      <c r="G5153" s="2"/>
      <c r="H5153" s="2"/>
      <c r="I5153" s="2"/>
      <c r="J5153" s="2"/>
      <c r="K5153" s="2"/>
      <c r="L5153" s="2"/>
    </row>
    <row r="5154" spans="1:12" x14ac:dyDescent="0.2">
      <c r="A5154" s="2"/>
      <c r="B5154" s="2"/>
      <c r="C5154" s="2"/>
      <c r="D5154" s="2"/>
      <c r="E5154" s="2"/>
      <c r="F5154" s="2"/>
      <c r="G5154" s="2"/>
      <c r="H5154" s="2"/>
      <c r="I5154" s="2"/>
      <c r="J5154" s="2"/>
      <c r="K5154" s="2"/>
      <c r="L5154" s="2"/>
    </row>
    <row r="5155" spans="1:12" x14ac:dyDescent="0.2">
      <c r="A5155" s="2"/>
      <c r="B5155" s="2"/>
      <c r="C5155" s="2"/>
      <c r="D5155" s="2"/>
      <c r="E5155" s="2"/>
      <c r="F5155" s="2"/>
      <c r="G5155" s="2"/>
      <c r="H5155" s="2"/>
      <c r="I5155" s="2"/>
      <c r="J5155" s="2"/>
      <c r="K5155" s="2"/>
      <c r="L5155" s="2"/>
    </row>
    <row r="5156" spans="1:12" x14ac:dyDescent="0.2">
      <c r="A5156" s="2"/>
      <c r="B5156" s="2"/>
      <c r="C5156" s="2"/>
      <c r="D5156" s="2"/>
      <c r="E5156" s="2"/>
      <c r="F5156" s="2"/>
      <c r="G5156" s="2"/>
      <c r="H5156" s="2"/>
      <c r="I5156" s="2"/>
      <c r="J5156" s="2"/>
      <c r="K5156" s="2"/>
      <c r="L5156" s="2"/>
    </row>
    <row r="5157" spans="1:12" x14ac:dyDescent="0.2">
      <c r="A5157" s="2"/>
      <c r="B5157" s="2"/>
      <c r="C5157" s="2"/>
      <c r="D5157" s="2"/>
      <c r="E5157" s="2"/>
      <c r="F5157" s="2"/>
      <c r="G5157" s="2"/>
      <c r="H5157" s="2"/>
      <c r="I5157" s="2"/>
      <c r="J5157" s="2"/>
      <c r="K5157" s="2"/>
      <c r="L5157" s="2"/>
    </row>
    <row r="5158" spans="1:12" x14ac:dyDescent="0.2">
      <c r="A5158" s="2"/>
      <c r="B5158" s="2"/>
      <c r="C5158" s="2"/>
      <c r="D5158" s="2"/>
      <c r="E5158" s="2"/>
      <c r="F5158" s="2"/>
      <c r="G5158" s="2"/>
      <c r="H5158" s="2"/>
      <c r="I5158" s="2"/>
      <c r="J5158" s="2"/>
      <c r="K5158" s="2"/>
      <c r="L5158" s="2"/>
    </row>
    <row r="5159" spans="1:12" x14ac:dyDescent="0.2">
      <c r="A5159" s="2"/>
      <c r="B5159" s="2"/>
      <c r="C5159" s="2"/>
      <c r="D5159" s="2"/>
      <c r="E5159" s="2"/>
      <c r="F5159" s="2"/>
      <c r="G5159" s="2"/>
      <c r="H5159" s="2"/>
      <c r="I5159" s="2"/>
      <c r="J5159" s="2"/>
      <c r="K5159" s="2"/>
      <c r="L5159" s="2"/>
    </row>
    <row r="5160" spans="1:12" x14ac:dyDescent="0.2">
      <c r="A5160" s="2"/>
      <c r="B5160" s="2"/>
      <c r="C5160" s="2"/>
      <c r="D5160" s="2"/>
      <c r="E5160" s="2"/>
      <c r="F5160" s="2"/>
      <c r="G5160" s="2"/>
      <c r="H5160" s="2"/>
      <c r="I5160" s="2"/>
      <c r="J5160" s="2"/>
      <c r="K5160" s="2"/>
      <c r="L5160" s="2"/>
    </row>
    <row r="5161" spans="1:12" x14ac:dyDescent="0.2">
      <c r="A5161" s="2"/>
      <c r="B5161" s="2"/>
      <c r="C5161" s="2"/>
      <c r="D5161" s="2"/>
      <c r="E5161" s="2"/>
      <c r="F5161" s="2"/>
      <c r="G5161" s="2"/>
      <c r="H5161" s="2"/>
      <c r="I5161" s="2"/>
      <c r="J5161" s="2"/>
      <c r="K5161" s="2"/>
      <c r="L5161" s="2"/>
    </row>
    <row r="5162" spans="1:12" x14ac:dyDescent="0.2">
      <c r="A5162" s="2"/>
      <c r="B5162" s="2"/>
      <c r="C5162" s="2"/>
      <c r="D5162" s="2"/>
      <c r="E5162" s="2"/>
      <c r="F5162" s="2"/>
      <c r="G5162" s="2"/>
      <c r="H5162" s="2"/>
      <c r="I5162" s="2"/>
      <c r="J5162" s="2"/>
      <c r="K5162" s="2"/>
      <c r="L5162" s="2"/>
    </row>
    <row r="5163" spans="1:12" x14ac:dyDescent="0.2">
      <c r="A5163" s="2"/>
      <c r="B5163" s="2"/>
      <c r="C5163" s="2"/>
      <c r="D5163" s="2"/>
      <c r="E5163" s="2"/>
      <c r="F5163" s="2"/>
      <c r="G5163" s="2"/>
      <c r="H5163" s="2"/>
      <c r="I5163" s="2"/>
      <c r="J5163" s="2"/>
      <c r="K5163" s="2"/>
      <c r="L5163" s="2"/>
    </row>
    <row r="5164" spans="1:12" x14ac:dyDescent="0.2">
      <c r="A5164" s="2"/>
      <c r="B5164" s="2"/>
      <c r="C5164" s="2"/>
      <c r="D5164" s="2"/>
      <c r="E5164" s="2"/>
      <c r="F5164" s="2"/>
      <c r="G5164" s="2"/>
      <c r="H5164" s="2"/>
      <c r="I5164" s="2"/>
      <c r="J5164" s="2"/>
      <c r="K5164" s="2"/>
      <c r="L5164" s="2"/>
    </row>
    <row r="5165" spans="1:12" x14ac:dyDescent="0.2">
      <c r="A5165" s="2"/>
      <c r="B5165" s="2"/>
      <c r="C5165" s="2"/>
      <c r="D5165" s="2"/>
      <c r="E5165" s="2"/>
      <c r="F5165" s="2"/>
      <c r="G5165" s="2"/>
      <c r="H5165" s="2"/>
      <c r="I5165" s="2"/>
      <c r="J5165" s="2"/>
      <c r="K5165" s="2"/>
      <c r="L5165" s="2"/>
    </row>
    <row r="5166" spans="1:12" x14ac:dyDescent="0.2">
      <c r="A5166" s="2"/>
      <c r="B5166" s="2"/>
      <c r="C5166" s="2"/>
      <c r="D5166" s="2"/>
      <c r="E5166" s="2"/>
      <c r="F5166" s="2"/>
      <c r="G5166" s="2"/>
      <c r="H5166" s="2"/>
      <c r="I5166" s="2"/>
      <c r="J5166" s="2"/>
      <c r="K5166" s="2"/>
      <c r="L5166" s="2"/>
    </row>
    <row r="5167" spans="1:12" x14ac:dyDescent="0.2">
      <c r="A5167" s="2"/>
      <c r="B5167" s="2"/>
      <c r="C5167" s="2"/>
      <c r="D5167" s="2"/>
      <c r="E5167" s="2"/>
      <c r="F5167" s="2"/>
      <c r="G5167" s="2"/>
      <c r="H5167" s="2"/>
      <c r="I5167" s="2"/>
      <c r="J5167" s="2"/>
      <c r="K5167" s="2"/>
      <c r="L5167" s="2"/>
    </row>
    <row r="5168" spans="1:12" x14ac:dyDescent="0.2">
      <c r="A5168" s="2"/>
      <c r="B5168" s="2"/>
      <c r="C5168" s="2"/>
      <c r="D5168" s="2"/>
      <c r="E5168" s="2"/>
      <c r="F5168" s="2"/>
      <c r="G5168" s="2"/>
      <c r="H5168" s="2"/>
      <c r="I5168" s="2"/>
      <c r="J5168" s="2"/>
      <c r="K5168" s="2"/>
      <c r="L5168" s="2"/>
    </row>
    <row r="5169" spans="1:12" x14ac:dyDescent="0.2">
      <c r="A5169" s="2"/>
      <c r="B5169" s="2"/>
      <c r="C5169" s="2"/>
      <c r="D5169" s="2"/>
      <c r="E5169" s="2"/>
      <c r="F5169" s="2"/>
      <c r="G5169" s="2"/>
      <c r="H5169" s="2"/>
      <c r="I5169" s="2"/>
      <c r="J5169" s="2"/>
      <c r="K5169" s="2"/>
      <c r="L5169" s="2"/>
    </row>
    <row r="5170" spans="1:12" x14ac:dyDescent="0.2">
      <c r="A5170" s="2"/>
      <c r="B5170" s="2"/>
      <c r="C5170" s="2"/>
      <c r="D5170" s="2"/>
      <c r="E5170" s="2"/>
      <c r="F5170" s="2"/>
      <c r="G5170" s="2"/>
      <c r="H5170" s="2"/>
      <c r="I5170" s="2"/>
      <c r="J5170" s="2"/>
      <c r="K5170" s="2"/>
      <c r="L5170" s="2"/>
    </row>
    <row r="5171" spans="1:12" x14ac:dyDescent="0.2">
      <c r="A5171" s="2"/>
      <c r="B5171" s="2"/>
      <c r="C5171" s="2"/>
      <c r="D5171" s="2"/>
      <c r="E5171" s="2"/>
      <c r="F5171" s="2"/>
      <c r="G5171" s="2"/>
      <c r="H5171" s="2"/>
      <c r="I5171" s="2"/>
      <c r="J5171" s="2"/>
      <c r="K5171" s="2"/>
      <c r="L5171" s="2"/>
    </row>
    <row r="5172" spans="1:12" x14ac:dyDescent="0.2">
      <c r="A5172" s="2"/>
      <c r="B5172" s="2"/>
      <c r="C5172" s="2"/>
      <c r="D5172" s="2"/>
      <c r="E5172" s="2"/>
      <c r="F5172" s="2"/>
      <c r="G5172" s="2"/>
      <c r="H5172" s="2"/>
      <c r="I5172" s="2"/>
      <c r="J5172" s="2"/>
      <c r="K5172" s="2"/>
      <c r="L5172" s="2"/>
    </row>
    <row r="5173" spans="1:12" x14ac:dyDescent="0.2">
      <c r="A5173" s="2"/>
      <c r="B5173" s="2"/>
      <c r="C5173" s="2"/>
      <c r="D5173" s="2"/>
      <c r="E5173" s="2"/>
      <c r="F5173" s="2"/>
      <c r="G5173" s="2"/>
      <c r="H5173" s="2"/>
      <c r="I5173" s="2"/>
      <c r="J5173" s="2"/>
      <c r="K5173" s="2"/>
      <c r="L5173" s="2"/>
    </row>
    <row r="5174" spans="1:12" x14ac:dyDescent="0.2">
      <c r="A5174" s="2"/>
      <c r="B5174" s="2"/>
      <c r="C5174" s="2"/>
      <c r="D5174" s="2"/>
      <c r="E5174" s="2"/>
      <c r="F5174" s="2"/>
      <c r="G5174" s="2"/>
      <c r="H5174" s="2"/>
      <c r="I5174" s="2"/>
      <c r="J5174" s="2"/>
      <c r="K5174" s="2"/>
      <c r="L5174" s="2"/>
    </row>
    <row r="5175" spans="1:12" x14ac:dyDescent="0.2">
      <c r="A5175" s="2"/>
      <c r="B5175" s="2"/>
      <c r="C5175" s="2"/>
      <c r="D5175" s="2"/>
      <c r="E5175" s="2"/>
      <c r="F5175" s="2"/>
      <c r="G5175" s="2"/>
      <c r="H5175" s="2"/>
      <c r="I5175" s="2"/>
      <c r="J5175" s="2"/>
      <c r="K5175" s="2"/>
      <c r="L5175" s="2"/>
    </row>
    <row r="5176" spans="1:12" x14ac:dyDescent="0.2">
      <c r="A5176" s="2"/>
      <c r="B5176" s="2"/>
      <c r="C5176" s="2"/>
      <c r="D5176" s="2"/>
      <c r="E5176" s="2"/>
      <c r="F5176" s="2"/>
      <c r="G5176" s="2"/>
      <c r="H5176" s="2"/>
      <c r="I5176" s="2"/>
      <c r="J5176" s="2"/>
      <c r="K5176" s="2"/>
      <c r="L5176" s="2"/>
    </row>
    <row r="5177" spans="1:12" x14ac:dyDescent="0.2">
      <c r="A5177" s="2"/>
      <c r="B5177" s="2"/>
      <c r="C5177" s="2"/>
      <c r="D5177" s="2"/>
      <c r="E5177" s="2"/>
      <c r="F5177" s="2"/>
      <c r="G5177" s="2"/>
      <c r="H5177" s="2"/>
      <c r="I5177" s="2"/>
      <c r="J5177" s="2"/>
      <c r="K5177" s="2"/>
      <c r="L5177" s="2"/>
    </row>
    <row r="5178" spans="1:12" x14ac:dyDescent="0.2">
      <c r="A5178" s="2"/>
      <c r="B5178" s="2"/>
      <c r="C5178" s="2"/>
      <c r="D5178" s="2"/>
      <c r="E5178" s="2"/>
      <c r="F5178" s="2"/>
      <c r="G5178" s="2"/>
      <c r="H5178" s="2"/>
      <c r="I5178" s="2"/>
      <c r="J5178" s="2"/>
      <c r="K5178" s="2"/>
      <c r="L5178" s="2"/>
    </row>
    <row r="5179" spans="1:12" x14ac:dyDescent="0.2">
      <c r="A5179" s="2"/>
      <c r="B5179" s="2"/>
      <c r="C5179" s="2"/>
      <c r="D5179" s="2"/>
      <c r="E5179" s="2"/>
      <c r="F5179" s="2"/>
      <c r="G5179" s="2"/>
      <c r="H5179" s="2"/>
      <c r="I5179" s="2"/>
      <c r="J5179" s="2"/>
      <c r="K5179" s="2"/>
      <c r="L5179" s="2"/>
    </row>
    <row r="5180" spans="1:12" x14ac:dyDescent="0.2">
      <c r="A5180" s="2"/>
      <c r="B5180" s="2"/>
      <c r="C5180" s="2"/>
      <c r="D5180" s="2"/>
      <c r="E5180" s="2"/>
      <c r="F5180" s="2"/>
      <c r="G5180" s="2"/>
      <c r="H5180" s="2"/>
      <c r="I5180" s="2"/>
      <c r="J5180" s="2"/>
      <c r="K5180" s="2"/>
      <c r="L5180" s="2"/>
    </row>
    <row r="5181" spans="1:12" x14ac:dyDescent="0.2">
      <c r="A5181" s="2"/>
      <c r="B5181" s="2"/>
      <c r="C5181" s="2"/>
      <c r="D5181" s="2"/>
      <c r="E5181" s="2"/>
      <c r="F5181" s="2"/>
      <c r="G5181" s="2"/>
      <c r="H5181" s="2"/>
      <c r="I5181" s="2"/>
      <c r="J5181" s="2"/>
      <c r="K5181" s="2"/>
      <c r="L5181" s="2"/>
    </row>
    <row r="5182" spans="1:12" x14ac:dyDescent="0.2">
      <c r="A5182" s="2"/>
      <c r="B5182" s="2"/>
      <c r="C5182" s="2"/>
      <c r="D5182" s="2"/>
      <c r="E5182" s="2"/>
      <c r="F5182" s="2"/>
      <c r="G5182" s="2"/>
      <c r="H5182" s="2"/>
      <c r="I5182" s="2"/>
      <c r="J5182" s="2"/>
      <c r="K5182" s="2"/>
      <c r="L5182" s="2"/>
    </row>
    <row r="5183" spans="1:12" x14ac:dyDescent="0.2">
      <c r="A5183" s="2"/>
      <c r="B5183" s="2"/>
      <c r="C5183" s="2"/>
      <c r="D5183" s="2"/>
      <c r="E5183" s="2"/>
      <c r="F5183" s="2"/>
      <c r="G5183" s="2"/>
      <c r="H5183" s="2"/>
      <c r="I5183" s="2"/>
      <c r="J5183" s="2"/>
      <c r="K5183" s="2"/>
      <c r="L5183" s="2"/>
    </row>
    <row r="5184" spans="1:12" x14ac:dyDescent="0.2">
      <c r="A5184" s="2"/>
      <c r="B5184" s="2"/>
      <c r="C5184" s="2"/>
      <c r="D5184" s="2"/>
      <c r="E5184" s="2"/>
      <c r="F5184" s="2"/>
      <c r="G5184" s="2"/>
      <c r="H5184" s="2"/>
      <c r="I5184" s="2"/>
      <c r="J5184" s="2"/>
      <c r="K5184" s="2"/>
      <c r="L5184" s="2"/>
    </row>
    <row r="5185" spans="1:12" x14ac:dyDescent="0.2">
      <c r="A5185" s="2"/>
      <c r="B5185" s="2"/>
      <c r="C5185" s="2"/>
      <c r="D5185" s="2"/>
      <c r="E5185" s="2"/>
      <c r="F5185" s="2"/>
      <c r="G5185" s="2"/>
      <c r="H5185" s="2"/>
      <c r="I5185" s="2"/>
      <c r="J5185" s="2"/>
      <c r="K5185" s="2"/>
      <c r="L5185" s="2"/>
    </row>
    <row r="5186" spans="1:12" x14ac:dyDescent="0.2">
      <c r="A5186" s="2"/>
      <c r="B5186" s="2"/>
      <c r="C5186" s="2"/>
      <c r="D5186" s="2"/>
      <c r="E5186" s="2"/>
      <c r="F5186" s="2"/>
      <c r="G5186" s="2"/>
      <c r="H5186" s="2"/>
      <c r="I5186" s="2"/>
      <c r="J5186" s="2"/>
      <c r="K5186" s="2"/>
      <c r="L5186" s="2"/>
    </row>
    <row r="5187" spans="1:12" x14ac:dyDescent="0.2">
      <c r="A5187" s="2"/>
      <c r="B5187" s="2"/>
      <c r="C5187" s="2"/>
      <c r="D5187" s="2"/>
      <c r="E5187" s="2"/>
      <c r="F5187" s="2"/>
      <c r="G5187" s="2"/>
      <c r="H5187" s="2"/>
      <c r="I5187" s="2"/>
      <c r="J5187" s="2"/>
      <c r="K5187" s="2"/>
      <c r="L5187" s="2"/>
    </row>
    <row r="5188" spans="1:12" x14ac:dyDescent="0.2">
      <c r="A5188" s="2"/>
      <c r="B5188" s="2"/>
      <c r="C5188" s="2"/>
      <c r="D5188" s="2"/>
      <c r="E5188" s="2"/>
      <c r="F5188" s="2"/>
      <c r="G5188" s="2"/>
      <c r="H5188" s="2"/>
      <c r="I5188" s="2"/>
      <c r="J5188" s="2"/>
      <c r="K5188" s="2"/>
      <c r="L5188" s="2"/>
    </row>
    <row r="5189" spans="1:12" x14ac:dyDescent="0.2">
      <c r="A5189" s="2"/>
      <c r="B5189" s="2"/>
      <c r="C5189" s="2"/>
      <c r="D5189" s="2"/>
      <c r="E5189" s="2"/>
      <c r="F5189" s="2"/>
      <c r="G5189" s="2"/>
      <c r="H5189" s="2"/>
      <c r="I5189" s="2"/>
      <c r="J5189" s="2"/>
      <c r="K5189" s="2"/>
      <c r="L5189" s="2"/>
    </row>
    <row r="5190" spans="1:12" x14ac:dyDescent="0.2">
      <c r="A5190" s="2"/>
      <c r="B5190" s="2"/>
      <c r="C5190" s="2"/>
      <c r="D5190" s="2"/>
      <c r="E5190" s="2"/>
      <c r="F5190" s="2"/>
      <c r="G5190" s="2"/>
      <c r="H5190" s="2"/>
      <c r="I5190" s="2"/>
      <c r="J5190" s="2"/>
      <c r="K5190" s="2"/>
      <c r="L5190" s="2"/>
    </row>
    <row r="5191" spans="1:12" x14ac:dyDescent="0.2">
      <c r="A5191" s="2"/>
      <c r="B5191" s="2"/>
      <c r="C5191" s="2"/>
      <c r="D5191" s="2"/>
      <c r="E5191" s="2"/>
      <c r="F5191" s="2"/>
      <c r="G5191" s="2"/>
      <c r="H5191" s="2"/>
      <c r="I5191" s="2"/>
      <c r="J5191" s="2"/>
      <c r="K5191" s="2"/>
      <c r="L5191" s="2"/>
    </row>
    <row r="5192" spans="1:12" x14ac:dyDescent="0.2">
      <c r="A5192" s="2"/>
      <c r="B5192" s="2"/>
      <c r="C5192" s="2"/>
      <c r="D5192" s="2"/>
      <c r="E5192" s="2"/>
      <c r="F5192" s="2"/>
      <c r="G5192" s="2"/>
      <c r="H5192" s="2"/>
      <c r="I5192" s="2"/>
      <c r="J5192" s="2"/>
      <c r="K5192" s="2"/>
      <c r="L5192" s="2"/>
    </row>
    <row r="5193" spans="1:12" x14ac:dyDescent="0.2">
      <c r="A5193" s="2"/>
      <c r="B5193" s="2"/>
      <c r="C5193" s="2"/>
      <c r="D5193" s="2"/>
      <c r="E5193" s="2"/>
      <c r="F5193" s="2"/>
      <c r="G5193" s="2"/>
      <c r="H5193" s="2"/>
      <c r="I5193" s="2"/>
      <c r="J5193" s="2"/>
      <c r="K5193" s="2"/>
      <c r="L5193" s="2"/>
    </row>
    <row r="5194" spans="1:12" x14ac:dyDescent="0.2">
      <c r="A5194" s="2"/>
      <c r="B5194" s="2"/>
      <c r="C5194" s="2"/>
      <c r="D5194" s="2"/>
      <c r="E5194" s="2"/>
      <c r="F5194" s="2"/>
      <c r="G5194" s="2"/>
      <c r="H5194" s="2"/>
      <c r="I5194" s="2"/>
      <c r="J5194" s="2"/>
      <c r="K5194" s="2"/>
      <c r="L5194" s="2"/>
    </row>
    <row r="5195" spans="1:12" x14ac:dyDescent="0.2">
      <c r="A5195" s="2"/>
      <c r="B5195" s="2"/>
      <c r="C5195" s="2"/>
      <c r="D5195" s="2"/>
      <c r="E5195" s="2"/>
      <c r="F5195" s="2"/>
      <c r="G5195" s="2"/>
      <c r="H5195" s="2"/>
      <c r="I5195" s="2"/>
      <c r="J5195" s="2"/>
      <c r="K5195" s="2"/>
      <c r="L5195" s="2"/>
    </row>
    <row r="5196" spans="1:12" x14ac:dyDescent="0.2">
      <c r="A5196" s="2"/>
      <c r="B5196" s="2"/>
      <c r="C5196" s="2"/>
      <c r="D5196" s="2"/>
      <c r="E5196" s="2"/>
      <c r="F5196" s="2"/>
      <c r="G5196" s="2"/>
      <c r="H5196" s="2"/>
      <c r="I5196" s="2"/>
      <c r="J5196" s="2"/>
      <c r="K5196" s="2"/>
      <c r="L5196" s="2"/>
    </row>
    <row r="5197" spans="1:12" x14ac:dyDescent="0.2">
      <c r="A5197" s="2"/>
      <c r="B5197" s="2"/>
      <c r="C5197" s="2"/>
      <c r="D5197" s="2"/>
      <c r="E5197" s="2"/>
      <c r="F5197" s="2"/>
      <c r="G5197" s="2"/>
      <c r="H5197" s="2"/>
      <c r="I5197" s="2"/>
      <c r="J5197" s="2"/>
      <c r="K5197" s="2"/>
      <c r="L5197" s="2"/>
    </row>
    <row r="5198" spans="1:12" x14ac:dyDescent="0.2">
      <c r="A5198" s="2"/>
      <c r="B5198" s="2"/>
      <c r="C5198" s="2"/>
      <c r="D5198" s="2"/>
      <c r="E5198" s="2"/>
      <c r="F5198" s="2"/>
      <c r="G5198" s="2"/>
      <c r="H5198" s="2"/>
      <c r="I5198" s="2"/>
      <c r="J5198" s="2"/>
      <c r="K5198" s="2"/>
      <c r="L5198" s="2"/>
    </row>
    <row r="5199" spans="1:12" x14ac:dyDescent="0.2">
      <c r="A5199" s="2"/>
      <c r="B5199" s="2"/>
      <c r="C5199" s="2"/>
      <c r="D5199" s="2"/>
      <c r="E5199" s="2"/>
      <c r="F5199" s="2"/>
      <c r="G5199" s="2"/>
      <c r="H5199" s="2"/>
      <c r="I5199" s="2"/>
      <c r="J5199" s="2"/>
      <c r="K5199" s="2"/>
      <c r="L5199" s="2"/>
    </row>
    <row r="5200" spans="1:12" x14ac:dyDescent="0.2">
      <c r="A5200" s="2"/>
      <c r="B5200" s="2"/>
      <c r="C5200" s="2"/>
      <c r="D5200" s="2"/>
      <c r="E5200" s="2"/>
      <c r="F5200" s="2"/>
      <c r="G5200" s="2"/>
      <c r="H5200" s="2"/>
      <c r="I5200" s="2"/>
      <c r="J5200" s="2"/>
      <c r="K5200" s="2"/>
      <c r="L5200" s="2"/>
    </row>
    <row r="5201" spans="1:12" x14ac:dyDescent="0.2">
      <c r="A5201" s="2"/>
      <c r="B5201" s="2"/>
      <c r="C5201" s="2"/>
      <c r="D5201" s="2"/>
      <c r="E5201" s="2"/>
      <c r="F5201" s="2"/>
      <c r="G5201" s="2"/>
      <c r="H5201" s="2"/>
      <c r="I5201" s="2"/>
      <c r="J5201" s="2"/>
      <c r="K5201" s="2"/>
      <c r="L5201" s="2"/>
    </row>
    <row r="5202" spans="1:12" x14ac:dyDescent="0.2">
      <c r="A5202" s="2"/>
      <c r="B5202" s="2"/>
      <c r="C5202" s="2"/>
      <c r="D5202" s="2"/>
      <c r="E5202" s="2"/>
      <c r="F5202" s="2"/>
      <c r="G5202" s="2"/>
      <c r="H5202" s="2"/>
      <c r="I5202" s="2"/>
      <c r="J5202" s="2"/>
      <c r="K5202" s="2"/>
      <c r="L5202" s="2"/>
    </row>
    <row r="5203" spans="1:12" x14ac:dyDescent="0.2">
      <c r="A5203" s="2"/>
      <c r="B5203" s="2"/>
      <c r="C5203" s="2"/>
      <c r="D5203" s="2"/>
      <c r="E5203" s="2"/>
      <c r="F5203" s="2"/>
      <c r="G5203" s="2"/>
      <c r="H5203" s="2"/>
      <c r="I5203" s="2"/>
      <c r="J5203" s="2"/>
      <c r="K5203" s="2"/>
      <c r="L5203" s="2"/>
    </row>
    <row r="5204" spans="1:12" x14ac:dyDescent="0.2">
      <c r="A5204" s="2"/>
      <c r="B5204" s="2"/>
      <c r="C5204" s="2"/>
      <c r="D5204" s="2"/>
      <c r="E5204" s="2"/>
      <c r="F5204" s="2"/>
      <c r="G5204" s="2"/>
      <c r="H5204" s="2"/>
      <c r="I5204" s="2"/>
      <c r="J5204" s="2"/>
      <c r="K5204" s="2"/>
      <c r="L5204" s="2"/>
    </row>
    <row r="5205" spans="1:12" x14ac:dyDescent="0.2">
      <c r="A5205" s="2"/>
      <c r="B5205" s="2"/>
      <c r="C5205" s="2"/>
      <c r="D5205" s="2"/>
      <c r="E5205" s="2"/>
      <c r="F5205" s="2"/>
      <c r="G5205" s="2"/>
      <c r="H5205" s="2"/>
      <c r="I5205" s="2"/>
      <c r="J5205" s="2"/>
      <c r="K5205" s="2"/>
      <c r="L5205" s="2"/>
    </row>
    <row r="5206" spans="1:12" x14ac:dyDescent="0.2">
      <c r="A5206" s="2"/>
      <c r="B5206" s="2"/>
      <c r="C5206" s="2"/>
      <c r="D5206" s="2"/>
      <c r="E5206" s="2"/>
      <c r="F5206" s="2"/>
      <c r="G5206" s="2"/>
      <c r="H5206" s="2"/>
      <c r="I5206" s="2"/>
      <c r="J5206" s="2"/>
      <c r="K5206" s="2"/>
      <c r="L5206" s="2"/>
    </row>
    <row r="5207" spans="1:12" x14ac:dyDescent="0.2">
      <c r="A5207" s="2"/>
      <c r="B5207" s="2"/>
      <c r="C5207" s="2"/>
      <c r="D5207" s="2"/>
      <c r="E5207" s="2"/>
      <c r="F5207" s="2"/>
      <c r="G5207" s="2"/>
      <c r="H5207" s="2"/>
      <c r="I5207" s="2"/>
      <c r="J5207" s="2"/>
      <c r="K5207" s="2"/>
      <c r="L5207" s="2"/>
    </row>
    <row r="5208" spans="1:12" x14ac:dyDescent="0.2">
      <c r="A5208" s="2"/>
      <c r="B5208" s="2"/>
      <c r="C5208" s="2"/>
      <c r="D5208" s="2"/>
      <c r="E5208" s="2"/>
      <c r="F5208" s="2"/>
      <c r="G5208" s="2"/>
      <c r="H5208" s="2"/>
      <c r="I5208" s="2"/>
      <c r="J5208" s="2"/>
      <c r="K5208" s="2"/>
      <c r="L5208" s="2"/>
    </row>
    <row r="5209" spans="1:12" x14ac:dyDescent="0.2">
      <c r="A5209" s="2"/>
      <c r="B5209" s="2"/>
      <c r="C5209" s="2"/>
      <c r="D5209" s="2"/>
      <c r="E5209" s="2"/>
      <c r="F5209" s="2"/>
      <c r="G5209" s="2"/>
      <c r="H5209" s="2"/>
      <c r="I5209" s="2"/>
      <c r="J5209" s="2"/>
      <c r="K5209" s="2"/>
      <c r="L5209" s="2"/>
    </row>
    <row r="5210" spans="1:12" x14ac:dyDescent="0.2">
      <c r="A5210" s="2"/>
      <c r="B5210" s="2"/>
      <c r="C5210" s="2"/>
      <c r="D5210" s="2"/>
      <c r="E5210" s="2"/>
      <c r="F5210" s="2"/>
      <c r="G5210" s="2"/>
      <c r="H5210" s="2"/>
      <c r="I5210" s="2"/>
      <c r="J5210" s="2"/>
      <c r="K5210" s="2"/>
      <c r="L5210" s="2"/>
    </row>
    <row r="5211" spans="1:12" x14ac:dyDescent="0.2">
      <c r="A5211" s="2"/>
      <c r="B5211" s="2"/>
      <c r="C5211" s="2"/>
      <c r="D5211" s="2"/>
      <c r="E5211" s="2"/>
      <c r="F5211" s="2"/>
      <c r="G5211" s="2"/>
      <c r="H5211" s="2"/>
      <c r="I5211" s="2"/>
      <c r="J5211" s="2"/>
      <c r="K5211" s="2"/>
      <c r="L5211" s="2"/>
    </row>
    <row r="5212" spans="1:12" x14ac:dyDescent="0.2">
      <c r="A5212" s="2"/>
      <c r="B5212" s="2"/>
      <c r="C5212" s="2"/>
      <c r="D5212" s="2"/>
      <c r="E5212" s="2"/>
      <c r="F5212" s="2"/>
      <c r="G5212" s="2"/>
      <c r="H5212" s="2"/>
      <c r="I5212" s="2"/>
      <c r="J5212" s="2"/>
      <c r="K5212" s="2"/>
      <c r="L5212" s="2"/>
    </row>
    <row r="5213" spans="1:12" x14ac:dyDescent="0.2">
      <c r="A5213" s="2"/>
      <c r="B5213" s="2"/>
      <c r="C5213" s="2"/>
      <c r="D5213" s="2"/>
      <c r="E5213" s="2"/>
      <c r="F5213" s="2"/>
      <c r="G5213" s="2"/>
      <c r="H5213" s="2"/>
      <c r="I5213" s="2"/>
      <c r="J5213" s="2"/>
      <c r="K5213" s="2"/>
      <c r="L5213" s="2"/>
    </row>
    <row r="5214" spans="1:12" x14ac:dyDescent="0.2">
      <c r="A5214" s="2"/>
      <c r="B5214" s="2"/>
      <c r="C5214" s="2"/>
      <c r="D5214" s="2"/>
      <c r="E5214" s="2"/>
      <c r="F5214" s="2"/>
      <c r="G5214" s="2"/>
      <c r="H5214" s="2"/>
      <c r="I5214" s="2"/>
      <c r="J5214" s="2"/>
      <c r="K5214" s="2"/>
      <c r="L5214" s="2"/>
    </row>
    <row r="5215" spans="1:12" x14ac:dyDescent="0.2">
      <c r="A5215" s="2"/>
      <c r="B5215" s="2"/>
      <c r="C5215" s="2"/>
      <c r="D5215" s="2"/>
      <c r="E5215" s="2"/>
      <c r="F5215" s="2"/>
      <c r="G5215" s="2"/>
      <c r="H5215" s="2"/>
      <c r="I5215" s="2"/>
      <c r="J5215" s="2"/>
      <c r="K5215" s="2"/>
      <c r="L5215" s="2"/>
    </row>
    <row r="5216" spans="1:12" x14ac:dyDescent="0.2">
      <c r="A5216" s="2"/>
      <c r="B5216" s="2"/>
      <c r="C5216" s="2"/>
      <c r="D5216" s="2"/>
      <c r="E5216" s="2"/>
      <c r="F5216" s="2"/>
      <c r="G5216" s="2"/>
      <c r="H5216" s="2"/>
      <c r="I5216" s="2"/>
      <c r="J5216" s="2"/>
      <c r="K5216" s="2"/>
      <c r="L5216" s="2"/>
    </row>
    <row r="5217" spans="1:12" x14ac:dyDescent="0.2">
      <c r="A5217" s="2"/>
      <c r="B5217" s="2"/>
      <c r="C5217" s="2"/>
      <c r="D5217" s="2"/>
      <c r="E5217" s="2"/>
      <c r="F5217" s="2"/>
      <c r="G5217" s="2"/>
      <c r="H5217" s="2"/>
      <c r="I5217" s="2"/>
      <c r="J5217" s="2"/>
      <c r="K5217" s="2"/>
      <c r="L5217" s="2"/>
    </row>
    <row r="5218" spans="1:12" x14ac:dyDescent="0.2">
      <c r="A5218" s="2"/>
      <c r="B5218" s="2"/>
      <c r="C5218" s="2"/>
      <c r="D5218" s="2"/>
      <c r="E5218" s="2"/>
      <c r="F5218" s="2"/>
      <c r="G5218" s="2"/>
      <c r="H5218" s="2"/>
      <c r="I5218" s="2"/>
      <c r="J5218" s="2"/>
      <c r="K5218" s="2"/>
      <c r="L5218" s="2"/>
    </row>
    <row r="5219" spans="1:12" x14ac:dyDescent="0.2">
      <c r="A5219" s="2"/>
      <c r="B5219" s="2"/>
      <c r="C5219" s="2"/>
      <c r="D5219" s="2"/>
      <c r="E5219" s="2"/>
      <c r="F5219" s="2"/>
      <c r="G5219" s="2"/>
      <c r="H5219" s="2"/>
      <c r="I5219" s="2"/>
      <c r="J5219" s="2"/>
      <c r="K5219" s="2"/>
      <c r="L5219" s="2"/>
    </row>
    <row r="5220" spans="1:12" x14ac:dyDescent="0.2">
      <c r="A5220" s="2"/>
      <c r="B5220" s="2"/>
      <c r="C5220" s="2"/>
      <c r="D5220" s="2"/>
      <c r="E5220" s="2"/>
      <c r="F5220" s="2"/>
      <c r="G5220" s="2"/>
      <c r="H5220" s="2"/>
      <c r="I5220" s="2"/>
      <c r="J5220" s="2"/>
      <c r="K5220" s="2"/>
      <c r="L5220" s="2"/>
    </row>
    <row r="5221" spans="1:12" x14ac:dyDescent="0.2">
      <c r="A5221" s="2"/>
      <c r="B5221" s="2"/>
      <c r="C5221" s="2"/>
      <c r="D5221" s="2"/>
      <c r="E5221" s="2"/>
      <c r="F5221" s="2"/>
      <c r="G5221" s="2"/>
      <c r="H5221" s="2"/>
      <c r="I5221" s="2"/>
      <c r="J5221" s="2"/>
      <c r="K5221" s="2"/>
      <c r="L5221" s="2"/>
    </row>
    <row r="5222" spans="1:12" x14ac:dyDescent="0.2">
      <c r="A5222" s="2"/>
      <c r="B5222" s="2"/>
      <c r="C5222" s="2"/>
      <c r="D5222" s="2"/>
      <c r="E5222" s="2"/>
      <c r="F5222" s="2"/>
      <c r="G5222" s="2"/>
      <c r="H5222" s="2"/>
      <c r="I5222" s="2"/>
      <c r="J5222" s="2"/>
      <c r="K5222" s="2"/>
      <c r="L5222" s="2"/>
    </row>
    <row r="5223" spans="1:12" x14ac:dyDescent="0.2">
      <c r="A5223" s="2"/>
      <c r="B5223" s="2"/>
      <c r="C5223" s="2"/>
      <c r="D5223" s="2"/>
      <c r="E5223" s="2"/>
      <c r="F5223" s="2"/>
      <c r="G5223" s="2"/>
      <c r="H5223" s="2"/>
      <c r="I5223" s="2"/>
      <c r="J5223" s="2"/>
      <c r="K5223" s="2"/>
      <c r="L5223" s="2"/>
    </row>
    <row r="5224" spans="1:12" x14ac:dyDescent="0.2">
      <c r="A5224" s="2"/>
      <c r="B5224" s="2"/>
      <c r="C5224" s="2"/>
      <c r="D5224" s="2"/>
      <c r="E5224" s="2"/>
      <c r="F5224" s="2"/>
      <c r="G5224" s="2"/>
      <c r="H5224" s="2"/>
      <c r="I5224" s="2"/>
      <c r="J5224" s="2"/>
      <c r="K5224" s="2"/>
      <c r="L5224" s="2"/>
    </row>
    <row r="5225" spans="1:12" x14ac:dyDescent="0.2">
      <c r="A5225" s="2"/>
      <c r="B5225" s="2"/>
      <c r="C5225" s="2"/>
      <c r="D5225" s="2"/>
      <c r="E5225" s="2"/>
      <c r="F5225" s="2"/>
      <c r="G5225" s="2"/>
      <c r="H5225" s="2"/>
      <c r="I5225" s="2"/>
      <c r="J5225" s="2"/>
      <c r="K5225" s="2"/>
      <c r="L5225" s="2"/>
    </row>
    <row r="5226" spans="1:12" x14ac:dyDescent="0.2">
      <c r="A5226" s="2"/>
      <c r="B5226" s="2"/>
      <c r="C5226" s="2"/>
      <c r="D5226" s="2"/>
      <c r="E5226" s="2"/>
      <c r="F5226" s="2"/>
      <c r="G5226" s="2"/>
      <c r="H5226" s="2"/>
      <c r="I5226" s="2"/>
      <c r="J5226" s="2"/>
      <c r="K5226" s="2"/>
      <c r="L5226" s="2"/>
    </row>
    <row r="5227" spans="1:12" x14ac:dyDescent="0.2">
      <c r="A5227" s="2"/>
      <c r="B5227" s="2"/>
      <c r="C5227" s="2"/>
      <c r="D5227" s="2"/>
      <c r="E5227" s="2"/>
      <c r="F5227" s="2"/>
      <c r="G5227" s="2"/>
      <c r="H5227" s="2"/>
      <c r="I5227" s="2"/>
      <c r="J5227" s="2"/>
      <c r="K5227" s="2"/>
      <c r="L5227" s="2"/>
    </row>
    <row r="5228" spans="1:12" x14ac:dyDescent="0.2">
      <c r="A5228" s="2"/>
      <c r="B5228" s="2"/>
      <c r="C5228" s="2"/>
      <c r="D5228" s="2"/>
      <c r="E5228" s="2"/>
      <c r="F5228" s="2"/>
      <c r="G5228" s="2"/>
      <c r="H5228" s="2"/>
      <c r="I5228" s="2"/>
      <c r="J5228" s="2"/>
      <c r="K5228" s="2"/>
      <c r="L5228" s="2"/>
    </row>
    <row r="5229" spans="1:12" x14ac:dyDescent="0.2">
      <c r="A5229" s="2"/>
      <c r="B5229" s="2"/>
      <c r="C5229" s="2"/>
      <c r="D5229" s="2"/>
      <c r="E5229" s="2"/>
      <c r="F5229" s="2"/>
      <c r="G5229" s="2"/>
      <c r="H5229" s="2"/>
      <c r="I5229" s="2"/>
      <c r="J5229" s="2"/>
      <c r="K5229" s="2"/>
      <c r="L5229" s="2"/>
    </row>
    <row r="5230" spans="1:12" x14ac:dyDescent="0.2">
      <c r="A5230" s="2"/>
      <c r="B5230" s="2"/>
      <c r="C5230" s="2"/>
      <c r="D5230" s="2"/>
      <c r="E5230" s="2"/>
      <c r="F5230" s="2"/>
      <c r="G5230" s="2"/>
      <c r="H5230" s="2"/>
      <c r="I5230" s="2"/>
      <c r="J5230" s="2"/>
      <c r="K5230" s="2"/>
      <c r="L5230" s="2"/>
    </row>
    <row r="5231" spans="1:12" x14ac:dyDescent="0.2">
      <c r="A5231" s="2"/>
      <c r="B5231" s="2"/>
      <c r="C5231" s="2"/>
      <c r="D5231" s="2"/>
      <c r="E5231" s="2"/>
      <c r="F5231" s="2"/>
      <c r="G5231" s="2"/>
      <c r="H5231" s="2"/>
      <c r="I5231" s="2"/>
      <c r="J5231" s="2"/>
      <c r="K5231" s="2"/>
      <c r="L5231" s="2"/>
    </row>
    <row r="5232" spans="1:12" x14ac:dyDescent="0.2">
      <c r="A5232" s="2"/>
      <c r="B5232" s="2"/>
      <c r="C5232" s="2"/>
      <c r="D5232" s="2"/>
      <c r="E5232" s="2"/>
      <c r="F5232" s="2"/>
      <c r="G5232" s="2"/>
      <c r="H5232" s="2"/>
      <c r="I5232" s="2"/>
      <c r="J5232" s="2"/>
      <c r="K5232" s="2"/>
      <c r="L5232" s="2"/>
    </row>
    <row r="5233" spans="1:12" x14ac:dyDescent="0.2">
      <c r="A5233" s="2"/>
      <c r="B5233" s="2"/>
      <c r="C5233" s="2"/>
      <c r="D5233" s="2"/>
      <c r="E5233" s="2"/>
      <c r="F5233" s="2"/>
      <c r="G5233" s="2"/>
      <c r="H5233" s="2"/>
      <c r="I5233" s="2"/>
      <c r="J5233" s="2"/>
      <c r="K5233" s="2"/>
      <c r="L5233" s="2"/>
    </row>
    <row r="5234" spans="1:12" x14ac:dyDescent="0.2">
      <c r="A5234" s="2"/>
      <c r="B5234" s="2"/>
      <c r="C5234" s="2"/>
      <c r="D5234" s="2"/>
      <c r="E5234" s="2"/>
      <c r="F5234" s="2"/>
      <c r="G5234" s="2"/>
      <c r="H5234" s="2"/>
      <c r="I5234" s="2"/>
      <c r="J5234" s="2"/>
      <c r="K5234" s="2"/>
      <c r="L5234" s="2"/>
    </row>
    <row r="5235" spans="1:12" x14ac:dyDescent="0.2">
      <c r="A5235" s="2"/>
      <c r="B5235" s="2"/>
      <c r="C5235" s="2"/>
      <c r="D5235" s="2"/>
      <c r="E5235" s="2"/>
      <c r="F5235" s="2"/>
      <c r="G5235" s="2"/>
      <c r="H5235" s="2"/>
      <c r="I5235" s="2"/>
      <c r="J5235" s="2"/>
      <c r="K5235" s="2"/>
      <c r="L5235" s="2"/>
    </row>
    <row r="5236" spans="1:12" x14ac:dyDescent="0.2">
      <c r="A5236" s="2"/>
      <c r="B5236" s="2"/>
      <c r="C5236" s="2"/>
      <c r="D5236" s="2"/>
      <c r="E5236" s="2"/>
      <c r="F5236" s="2"/>
      <c r="G5236" s="2"/>
      <c r="H5236" s="2"/>
      <c r="I5236" s="2"/>
      <c r="J5236" s="2"/>
      <c r="K5236" s="2"/>
      <c r="L5236" s="2"/>
    </row>
    <row r="5237" spans="1:12" x14ac:dyDescent="0.2">
      <c r="A5237" s="2"/>
      <c r="B5237" s="2"/>
      <c r="C5237" s="2"/>
      <c r="D5237" s="2"/>
      <c r="E5237" s="2"/>
      <c r="F5237" s="2"/>
      <c r="G5237" s="2"/>
      <c r="H5237" s="2"/>
      <c r="I5237" s="2"/>
      <c r="J5237" s="2"/>
      <c r="K5237" s="2"/>
      <c r="L5237" s="2"/>
    </row>
    <row r="5238" spans="1:12" x14ac:dyDescent="0.2">
      <c r="A5238" s="2"/>
      <c r="B5238" s="2"/>
      <c r="C5238" s="2"/>
      <c r="D5238" s="2"/>
      <c r="E5238" s="2"/>
      <c r="F5238" s="2"/>
      <c r="G5238" s="2"/>
      <c r="H5238" s="2"/>
      <c r="I5238" s="2"/>
      <c r="J5238" s="2"/>
      <c r="K5238" s="2"/>
      <c r="L5238" s="2"/>
    </row>
    <row r="5239" spans="1:12" x14ac:dyDescent="0.2">
      <c r="A5239" s="2"/>
      <c r="B5239" s="2"/>
      <c r="C5239" s="2"/>
      <c r="D5239" s="2"/>
      <c r="E5239" s="2"/>
      <c r="F5239" s="2"/>
      <c r="G5239" s="2"/>
      <c r="H5239" s="2"/>
      <c r="I5239" s="2"/>
      <c r="J5239" s="2"/>
      <c r="K5239" s="2"/>
      <c r="L5239" s="2"/>
    </row>
    <row r="5240" spans="1:12" x14ac:dyDescent="0.2">
      <c r="A5240" s="2"/>
      <c r="B5240" s="2"/>
      <c r="C5240" s="2"/>
      <c r="D5240" s="2"/>
      <c r="E5240" s="2"/>
      <c r="F5240" s="2"/>
      <c r="G5240" s="2"/>
      <c r="H5240" s="2"/>
      <c r="I5240" s="2"/>
      <c r="J5240" s="2"/>
      <c r="K5240" s="2"/>
      <c r="L5240" s="2"/>
    </row>
    <row r="5241" spans="1:12" x14ac:dyDescent="0.2">
      <c r="A5241" s="2"/>
      <c r="B5241" s="2"/>
      <c r="C5241" s="2"/>
      <c r="D5241" s="2"/>
      <c r="E5241" s="2"/>
      <c r="F5241" s="2"/>
      <c r="G5241" s="2"/>
      <c r="H5241" s="2"/>
      <c r="I5241" s="2"/>
      <c r="J5241" s="2"/>
      <c r="K5241" s="2"/>
      <c r="L5241" s="2"/>
    </row>
    <row r="5242" spans="1:12" x14ac:dyDescent="0.2">
      <c r="A5242" s="2"/>
      <c r="B5242" s="2"/>
      <c r="C5242" s="2"/>
      <c r="D5242" s="2"/>
      <c r="E5242" s="2"/>
      <c r="F5242" s="2"/>
      <c r="G5242" s="2"/>
      <c r="H5242" s="2"/>
      <c r="I5242" s="2"/>
      <c r="J5242" s="2"/>
      <c r="K5242" s="2"/>
      <c r="L5242" s="2"/>
    </row>
    <row r="5243" spans="1:12" x14ac:dyDescent="0.2">
      <c r="A5243" s="2"/>
      <c r="B5243" s="2"/>
      <c r="C5243" s="2"/>
      <c r="D5243" s="2"/>
      <c r="E5243" s="2"/>
      <c r="F5243" s="2"/>
      <c r="G5243" s="2"/>
      <c r="H5243" s="2"/>
      <c r="I5243" s="2"/>
      <c r="J5243" s="2"/>
      <c r="K5243" s="2"/>
      <c r="L5243" s="2"/>
    </row>
    <row r="5244" spans="1:12" x14ac:dyDescent="0.2">
      <c r="A5244" s="2"/>
      <c r="B5244" s="2"/>
      <c r="C5244" s="2"/>
      <c r="D5244" s="2"/>
      <c r="E5244" s="2"/>
      <c r="F5244" s="2"/>
      <c r="G5244" s="2"/>
      <c r="H5244" s="2"/>
      <c r="I5244" s="2"/>
      <c r="J5244" s="2"/>
      <c r="K5244" s="2"/>
      <c r="L5244" s="2"/>
    </row>
    <row r="5245" spans="1:12" x14ac:dyDescent="0.2">
      <c r="A5245" s="2"/>
      <c r="B5245" s="2"/>
      <c r="C5245" s="2"/>
      <c r="D5245" s="2"/>
      <c r="E5245" s="2"/>
      <c r="F5245" s="2"/>
      <c r="G5245" s="2"/>
      <c r="H5245" s="2"/>
      <c r="I5245" s="2"/>
      <c r="J5245" s="2"/>
      <c r="K5245" s="2"/>
      <c r="L5245" s="2"/>
    </row>
    <row r="5246" spans="1:12" x14ac:dyDescent="0.2">
      <c r="A5246" s="2"/>
      <c r="B5246" s="2"/>
      <c r="C5246" s="2"/>
      <c r="D5246" s="2"/>
      <c r="E5246" s="2"/>
      <c r="F5246" s="2"/>
      <c r="G5246" s="2"/>
      <c r="H5246" s="2"/>
      <c r="I5246" s="2"/>
      <c r="J5246" s="2"/>
      <c r="K5246" s="2"/>
      <c r="L5246" s="2"/>
    </row>
    <row r="5247" spans="1:12" x14ac:dyDescent="0.2">
      <c r="A5247" s="2"/>
      <c r="B5247" s="2"/>
      <c r="C5247" s="2"/>
      <c r="D5247" s="2"/>
      <c r="E5247" s="2"/>
      <c r="F5247" s="2"/>
      <c r="G5247" s="2"/>
      <c r="H5247" s="2"/>
      <c r="I5247" s="2"/>
      <c r="J5247" s="2"/>
      <c r="K5247" s="2"/>
      <c r="L5247" s="2"/>
    </row>
    <row r="5248" spans="1:12" x14ac:dyDescent="0.2">
      <c r="A5248" s="2"/>
      <c r="B5248" s="2"/>
      <c r="C5248" s="2"/>
      <c r="D5248" s="2"/>
      <c r="E5248" s="2"/>
      <c r="F5248" s="2"/>
      <c r="G5248" s="2"/>
      <c r="H5248" s="2"/>
      <c r="I5248" s="2"/>
      <c r="J5248" s="2"/>
      <c r="K5248" s="2"/>
      <c r="L5248" s="2"/>
    </row>
    <row r="5249" spans="1:12" x14ac:dyDescent="0.2">
      <c r="A5249" s="2"/>
      <c r="B5249" s="2"/>
      <c r="C5249" s="2"/>
      <c r="D5249" s="2"/>
      <c r="E5249" s="2"/>
      <c r="F5249" s="2"/>
      <c r="G5249" s="2"/>
      <c r="H5249" s="2"/>
      <c r="I5249" s="2"/>
      <c r="J5249" s="2"/>
      <c r="K5249" s="2"/>
      <c r="L5249" s="2"/>
    </row>
    <row r="5250" spans="1:12" x14ac:dyDescent="0.2">
      <c r="A5250" s="2"/>
      <c r="B5250" s="2"/>
      <c r="C5250" s="2"/>
      <c r="D5250" s="2"/>
      <c r="E5250" s="2"/>
      <c r="F5250" s="2"/>
      <c r="G5250" s="2"/>
      <c r="H5250" s="2"/>
      <c r="I5250" s="2"/>
      <c r="J5250" s="2"/>
      <c r="K5250" s="2"/>
      <c r="L5250" s="2"/>
    </row>
    <row r="5251" spans="1:12" x14ac:dyDescent="0.2">
      <c r="A5251" s="2"/>
      <c r="B5251" s="2"/>
      <c r="C5251" s="2"/>
      <c r="D5251" s="2"/>
      <c r="E5251" s="2"/>
      <c r="F5251" s="2"/>
      <c r="G5251" s="2"/>
      <c r="H5251" s="2"/>
      <c r="I5251" s="2"/>
      <c r="J5251" s="2"/>
      <c r="K5251" s="2"/>
      <c r="L5251" s="2"/>
    </row>
    <row r="5252" spans="1:12" x14ac:dyDescent="0.2">
      <c r="A5252" s="2"/>
      <c r="B5252" s="2"/>
      <c r="C5252" s="2"/>
      <c r="D5252" s="2"/>
      <c r="E5252" s="2"/>
      <c r="F5252" s="2"/>
      <c r="G5252" s="2"/>
      <c r="H5252" s="2"/>
      <c r="I5252" s="2"/>
      <c r="J5252" s="2"/>
      <c r="K5252" s="2"/>
      <c r="L5252" s="2"/>
    </row>
    <row r="5253" spans="1:12" x14ac:dyDescent="0.2">
      <c r="A5253" s="2"/>
      <c r="B5253" s="2"/>
      <c r="C5253" s="2"/>
      <c r="D5253" s="2"/>
      <c r="E5253" s="2"/>
      <c r="F5253" s="2"/>
      <c r="G5253" s="2"/>
      <c r="H5253" s="2"/>
      <c r="I5253" s="2"/>
      <c r="J5253" s="2"/>
      <c r="K5253" s="2"/>
      <c r="L5253" s="2"/>
    </row>
    <row r="5254" spans="1:12" x14ac:dyDescent="0.2">
      <c r="A5254" s="2"/>
      <c r="B5254" s="2"/>
      <c r="C5254" s="2"/>
      <c r="D5254" s="2"/>
      <c r="E5254" s="2"/>
      <c r="F5254" s="2"/>
      <c r="G5254" s="2"/>
      <c r="H5254" s="2"/>
      <c r="I5254" s="2"/>
      <c r="J5254" s="2"/>
      <c r="K5254" s="2"/>
      <c r="L5254" s="2"/>
    </row>
    <row r="5255" spans="1:12" x14ac:dyDescent="0.2">
      <c r="A5255" s="2"/>
      <c r="B5255" s="2"/>
      <c r="C5255" s="2"/>
      <c r="D5255" s="2"/>
      <c r="E5255" s="2"/>
      <c r="F5255" s="2"/>
      <c r="G5255" s="2"/>
      <c r="H5255" s="2"/>
      <c r="I5255" s="2"/>
      <c r="J5255" s="2"/>
      <c r="K5255" s="2"/>
      <c r="L5255" s="2"/>
    </row>
    <row r="5256" spans="1:12" x14ac:dyDescent="0.2">
      <c r="A5256" s="2"/>
      <c r="B5256" s="2"/>
      <c r="C5256" s="2"/>
      <c r="D5256" s="2"/>
      <c r="E5256" s="2"/>
      <c r="F5256" s="2"/>
      <c r="G5256" s="2"/>
      <c r="H5256" s="2"/>
      <c r="I5256" s="2"/>
      <c r="J5256" s="2"/>
      <c r="K5256" s="2"/>
      <c r="L5256" s="2"/>
    </row>
    <row r="5257" spans="1:12" x14ac:dyDescent="0.2">
      <c r="A5257" s="2"/>
      <c r="B5257" s="2"/>
      <c r="C5257" s="2"/>
      <c r="D5257" s="2"/>
      <c r="E5257" s="2"/>
      <c r="F5257" s="2"/>
      <c r="G5257" s="2"/>
      <c r="H5257" s="2"/>
      <c r="I5257" s="2"/>
      <c r="J5257" s="2"/>
      <c r="K5257" s="2"/>
      <c r="L5257" s="2"/>
    </row>
    <row r="5258" spans="1:12" x14ac:dyDescent="0.2">
      <c r="A5258" s="2"/>
      <c r="B5258" s="2"/>
      <c r="C5258" s="2"/>
      <c r="D5258" s="2"/>
      <c r="E5258" s="2"/>
      <c r="F5258" s="2"/>
      <c r="G5258" s="2"/>
      <c r="H5258" s="2"/>
      <c r="I5258" s="2"/>
      <c r="J5258" s="2"/>
      <c r="K5258" s="2"/>
      <c r="L5258" s="2"/>
    </row>
    <row r="5259" spans="1:12" x14ac:dyDescent="0.2">
      <c r="A5259" s="2"/>
      <c r="B5259" s="2"/>
      <c r="C5259" s="2"/>
      <c r="D5259" s="2"/>
      <c r="E5259" s="2"/>
      <c r="F5259" s="2"/>
      <c r="G5259" s="2"/>
      <c r="H5259" s="2"/>
      <c r="I5259" s="2"/>
      <c r="J5259" s="2"/>
      <c r="K5259" s="2"/>
      <c r="L5259" s="2"/>
    </row>
    <row r="5260" spans="1:12" x14ac:dyDescent="0.2">
      <c r="A5260" s="2"/>
      <c r="B5260" s="2"/>
      <c r="C5260" s="2"/>
      <c r="D5260" s="2"/>
      <c r="E5260" s="2"/>
      <c r="F5260" s="2"/>
      <c r="G5260" s="2"/>
      <c r="H5260" s="2"/>
      <c r="I5260" s="2"/>
      <c r="J5260" s="2"/>
      <c r="K5260" s="2"/>
      <c r="L5260" s="2"/>
    </row>
    <row r="5261" spans="1:12" x14ac:dyDescent="0.2">
      <c r="A5261" s="2"/>
      <c r="B5261" s="2"/>
      <c r="C5261" s="2"/>
      <c r="D5261" s="2"/>
      <c r="E5261" s="2"/>
      <c r="F5261" s="2"/>
      <c r="G5261" s="2"/>
      <c r="H5261" s="2"/>
      <c r="I5261" s="2"/>
      <c r="J5261" s="2"/>
      <c r="K5261" s="2"/>
      <c r="L5261" s="2"/>
    </row>
    <row r="5262" spans="1:12" x14ac:dyDescent="0.2">
      <c r="A5262" s="2"/>
      <c r="B5262" s="2"/>
      <c r="C5262" s="2"/>
      <c r="D5262" s="2"/>
      <c r="E5262" s="2"/>
      <c r="F5262" s="2"/>
      <c r="G5262" s="2"/>
      <c r="H5262" s="2"/>
      <c r="I5262" s="2"/>
      <c r="J5262" s="2"/>
      <c r="K5262" s="2"/>
      <c r="L5262" s="2"/>
    </row>
    <row r="5263" spans="1:12" x14ac:dyDescent="0.2">
      <c r="A5263" s="2"/>
      <c r="B5263" s="2"/>
      <c r="C5263" s="2"/>
      <c r="D5263" s="2"/>
      <c r="E5263" s="2"/>
      <c r="F5263" s="2"/>
      <c r="G5263" s="2"/>
      <c r="H5263" s="2"/>
      <c r="I5263" s="2"/>
      <c r="J5263" s="2"/>
      <c r="K5263" s="2"/>
      <c r="L5263" s="2"/>
    </row>
    <row r="5264" spans="1:12" x14ac:dyDescent="0.2">
      <c r="A5264" s="2"/>
      <c r="B5264" s="2"/>
      <c r="C5264" s="2"/>
      <c r="D5264" s="2"/>
      <c r="E5264" s="2"/>
      <c r="F5264" s="2"/>
      <c r="G5264" s="2"/>
      <c r="H5264" s="2"/>
      <c r="I5264" s="2"/>
      <c r="J5264" s="2"/>
      <c r="K5264" s="2"/>
      <c r="L5264" s="2"/>
    </row>
    <row r="5265" spans="1:12" x14ac:dyDescent="0.2">
      <c r="A5265" s="2"/>
      <c r="B5265" s="2"/>
      <c r="C5265" s="2"/>
      <c r="D5265" s="2"/>
      <c r="E5265" s="2"/>
      <c r="F5265" s="2"/>
      <c r="G5265" s="2"/>
      <c r="H5265" s="2"/>
      <c r="I5265" s="2"/>
      <c r="J5265" s="2"/>
      <c r="K5265" s="2"/>
      <c r="L5265" s="2"/>
    </row>
    <row r="5266" spans="1:12" x14ac:dyDescent="0.2">
      <c r="A5266" s="2"/>
      <c r="B5266" s="2"/>
      <c r="C5266" s="2"/>
      <c r="D5266" s="2"/>
      <c r="E5266" s="2"/>
      <c r="F5266" s="2"/>
      <c r="G5266" s="2"/>
      <c r="H5266" s="2"/>
      <c r="I5266" s="2"/>
      <c r="J5266" s="2"/>
      <c r="K5266" s="2"/>
      <c r="L5266" s="2"/>
    </row>
    <row r="5267" spans="1:12" x14ac:dyDescent="0.2">
      <c r="A5267" s="2"/>
      <c r="B5267" s="2"/>
      <c r="C5267" s="2"/>
      <c r="D5267" s="2"/>
      <c r="E5267" s="2"/>
      <c r="F5267" s="2"/>
      <c r="G5267" s="2"/>
      <c r="H5267" s="2"/>
      <c r="I5267" s="2"/>
      <c r="J5267" s="2"/>
      <c r="K5267" s="2"/>
      <c r="L5267" s="2"/>
    </row>
    <row r="5268" spans="1:12" x14ac:dyDescent="0.2">
      <c r="A5268" s="2"/>
      <c r="B5268" s="2"/>
      <c r="C5268" s="2"/>
      <c r="D5268" s="2"/>
      <c r="E5268" s="2"/>
      <c r="F5268" s="2"/>
      <c r="G5268" s="2"/>
      <c r="H5268" s="2"/>
      <c r="I5268" s="2"/>
      <c r="J5268" s="2"/>
      <c r="K5268" s="2"/>
      <c r="L5268" s="2"/>
    </row>
    <row r="5269" spans="1:12" x14ac:dyDescent="0.2">
      <c r="A5269" s="2"/>
      <c r="B5269" s="2"/>
      <c r="C5269" s="2"/>
      <c r="D5269" s="2"/>
      <c r="E5269" s="2"/>
      <c r="F5269" s="2"/>
      <c r="G5269" s="2"/>
      <c r="H5269" s="2"/>
      <c r="I5269" s="2"/>
      <c r="J5269" s="2"/>
      <c r="K5269" s="2"/>
      <c r="L5269" s="2"/>
    </row>
    <row r="5270" spans="1:12" x14ac:dyDescent="0.2">
      <c r="A5270" s="2"/>
      <c r="B5270" s="2"/>
      <c r="C5270" s="2"/>
      <c r="D5270" s="2"/>
      <c r="E5270" s="2"/>
      <c r="F5270" s="2"/>
      <c r="G5270" s="2"/>
      <c r="H5270" s="2"/>
      <c r="I5270" s="2"/>
      <c r="J5270" s="2"/>
      <c r="K5270" s="2"/>
      <c r="L5270" s="2"/>
    </row>
    <row r="5271" spans="1:12" x14ac:dyDescent="0.2">
      <c r="A5271" s="2"/>
      <c r="B5271" s="2"/>
      <c r="C5271" s="2"/>
      <c r="D5271" s="2"/>
      <c r="E5271" s="2"/>
      <c r="F5271" s="2"/>
      <c r="G5271" s="2"/>
      <c r="H5271" s="2"/>
      <c r="I5271" s="2"/>
      <c r="J5271" s="2"/>
      <c r="K5271" s="2"/>
      <c r="L5271" s="2"/>
    </row>
    <row r="5272" spans="1:12" x14ac:dyDescent="0.2">
      <c r="A5272" s="2"/>
      <c r="B5272" s="2"/>
      <c r="C5272" s="2"/>
      <c r="D5272" s="2"/>
      <c r="E5272" s="2"/>
      <c r="F5272" s="2"/>
      <c r="G5272" s="2"/>
      <c r="H5272" s="2"/>
      <c r="I5272" s="2"/>
      <c r="J5272" s="2"/>
      <c r="K5272" s="2"/>
      <c r="L5272" s="2"/>
    </row>
    <row r="5273" spans="1:12" x14ac:dyDescent="0.2">
      <c r="A5273" s="2"/>
      <c r="B5273" s="2"/>
      <c r="C5273" s="2"/>
      <c r="D5273" s="2"/>
      <c r="E5273" s="2"/>
      <c r="F5273" s="2"/>
      <c r="G5273" s="2"/>
      <c r="H5273" s="2"/>
      <c r="I5273" s="2"/>
      <c r="J5273" s="2"/>
      <c r="K5273" s="2"/>
      <c r="L5273" s="2"/>
    </row>
    <row r="5274" spans="1:12" x14ac:dyDescent="0.2">
      <c r="A5274" s="2"/>
      <c r="B5274" s="2"/>
      <c r="C5274" s="2"/>
      <c r="D5274" s="2"/>
      <c r="E5274" s="2"/>
      <c r="F5274" s="2"/>
      <c r="G5274" s="2"/>
      <c r="H5274" s="2"/>
      <c r="I5274" s="2"/>
      <c r="J5274" s="2"/>
      <c r="K5274" s="2"/>
      <c r="L5274" s="2"/>
    </row>
    <row r="5275" spans="1:12" x14ac:dyDescent="0.2">
      <c r="A5275" s="2"/>
      <c r="B5275" s="2"/>
      <c r="C5275" s="2"/>
      <c r="D5275" s="2"/>
      <c r="E5275" s="2"/>
      <c r="F5275" s="2"/>
      <c r="G5275" s="2"/>
      <c r="H5275" s="2"/>
      <c r="I5275" s="2"/>
      <c r="J5275" s="2"/>
      <c r="K5275" s="2"/>
      <c r="L5275" s="2"/>
    </row>
    <row r="5276" spans="1:12" x14ac:dyDescent="0.2">
      <c r="A5276" s="2"/>
      <c r="B5276" s="2"/>
      <c r="C5276" s="2"/>
      <c r="D5276" s="2"/>
      <c r="E5276" s="2"/>
      <c r="F5276" s="2"/>
      <c r="G5276" s="2"/>
      <c r="H5276" s="2"/>
      <c r="I5276" s="2"/>
      <c r="J5276" s="2"/>
      <c r="K5276" s="2"/>
      <c r="L5276" s="2"/>
    </row>
    <row r="5277" spans="1:12" x14ac:dyDescent="0.2">
      <c r="A5277" s="2"/>
      <c r="B5277" s="2"/>
      <c r="C5277" s="2"/>
      <c r="D5277" s="2"/>
      <c r="E5277" s="2"/>
      <c r="F5277" s="2"/>
      <c r="G5277" s="2"/>
      <c r="H5277" s="2"/>
      <c r="I5277" s="2"/>
      <c r="J5277" s="2"/>
      <c r="K5277" s="2"/>
      <c r="L5277" s="2"/>
    </row>
    <row r="5278" spans="1:12" x14ac:dyDescent="0.2">
      <c r="A5278" s="2"/>
      <c r="B5278" s="2"/>
      <c r="C5278" s="2"/>
      <c r="D5278" s="2"/>
      <c r="E5278" s="2"/>
      <c r="F5278" s="2"/>
      <c r="G5278" s="2"/>
      <c r="H5278" s="2"/>
      <c r="I5278" s="2"/>
      <c r="J5278" s="2"/>
      <c r="K5278" s="2"/>
      <c r="L5278" s="2"/>
    </row>
    <row r="5279" spans="1:12" x14ac:dyDescent="0.2">
      <c r="A5279" s="2"/>
      <c r="B5279" s="2"/>
      <c r="C5279" s="2"/>
      <c r="D5279" s="2"/>
      <c r="E5279" s="2"/>
      <c r="F5279" s="2"/>
      <c r="G5279" s="2"/>
      <c r="H5279" s="2"/>
      <c r="I5279" s="2"/>
      <c r="J5279" s="2"/>
      <c r="K5279" s="2"/>
      <c r="L5279" s="2"/>
    </row>
    <row r="5280" spans="1:12" x14ac:dyDescent="0.2">
      <c r="A5280" s="2"/>
      <c r="B5280" s="2"/>
      <c r="C5280" s="2"/>
      <c r="D5280" s="2"/>
      <c r="E5280" s="2"/>
      <c r="F5280" s="2"/>
      <c r="G5280" s="2"/>
      <c r="H5280" s="2"/>
      <c r="I5280" s="2"/>
      <c r="J5280" s="2"/>
      <c r="K5280" s="2"/>
      <c r="L5280" s="2"/>
    </row>
    <row r="5281" spans="1:12" x14ac:dyDescent="0.2">
      <c r="A5281" s="2"/>
      <c r="B5281" s="2"/>
      <c r="C5281" s="2"/>
      <c r="D5281" s="2"/>
      <c r="E5281" s="2"/>
      <c r="F5281" s="2"/>
      <c r="G5281" s="2"/>
      <c r="H5281" s="2"/>
      <c r="I5281" s="2"/>
      <c r="J5281" s="2"/>
      <c r="K5281" s="2"/>
      <c r="L5281" s="2"/>
    </row>
    <row r="5282" spans="1:12" x14ac:dyDescent="0.2">
      <c r="A5282" s="2"/>
      <c r="B5282" s="2"/>
      <c r="C5282" s="2"/>
      <c r="D5282" s="2"/>
      <c r="E5282" s="2"/>
      <c r="F5282" s="2"/>
      <c r="G5282" s="2"/>
      <c r="H5282" s="2"/>
      <c r="I5282" s="2"/>
      <c r="J5282" s="2"/>
      <c r="K5282" s="2"/>
      <c r="L5282" s="2"/>
    </row>
    <row r="5283" spans="1:12" x14ac:dyDescent="0.2">
      <c r="A5283" s="2"/>
      <c r="B5283" s="2"/>
      <c r="C5283" s="2"/>
      <c r="D5283" s="2"/>
      <c r="E5283" s="2"/>
      <c r="F5283" s="2"/>
      <c r="G5283" s="2"/>
      <c r="H5283" s="2"/>
      <c r="I5283" s="2"/>
      <c r="J5283" s="2"/>
      <c r="K5283" s="2"/>
      <c r="L5283" s="2"/>
    </row>
    <row r="5284" spans="1:12" x14ac:dyDescent="0.2">
      <c r="A5284" s="2"/>
      <c r="B5284" s="2"/>
      <c r="C5284" s="2"/>
      <c r="D5284" s="2"/>
      <c r="E5284" s="2"/>
      <c r="F5284" s="2"/>
      <c r="G5284" s="2"/>
      <c r="H5284" s="2"/>
      <c r="I5284" s="2"/>
      <c r="J5284" s="2"/>
      <c r="K5284" s="2"/>
      <c r="L5284" s="2"/>
    </row>
    <row r="5285" spans="1:12" x14ac:dyDescent="0.2">
      <c r="A5285" s="2"/>
      <c r="B5285" s="2"/>
      <c r="C5285" s="2"/>
      <c r="D5285" s="2"/>
      <c r="E5285" s="2"/>
      <c r="F5285" s="2"/>
      <c r="G5285" s="2"/>
      <c r="H5285" s="2"/>
      <c r="I5285" s="2"/>
      <c r="J5285" s="2"/>
      <c r="K5285" s="2"/>
      <c r="L5285" s="2"/>
    </row>
    <row r="5286" spans="1:12" x14ac:dyDescent="0.2">
      <c r="A5286" s="2"/>
      <c r="B5286" s="2"/>
      <c r="C5286" s="2"/>
      <c r="D5286" s="2"/>
      <c r="E5286" s="2"/>
      <c r="F5286" s="2"/>
      <c r="G5286" s="2"/>
      <c r="H5286" s="2"/>
      <c r="I5286" s="2"/>
      <c r="J5286" s="2"/>
      <c r="K5286" s="2"/>
      <c r="L5286" s="2"/>
    </row>
    <row r="5287" spans="1:12" x14ac:dyDescent="0.2">
      <c r="A5287" s="2"/>
      <c r="B5287" s="2"/>
      <c r="C5287" s="2"/>
      <c r="D5287" s="2"/>
      <c r="E5287" s="2"/>
      <c r="F5287" s="2"/>
      <c r="G5287" s="2"/>
      <c r="H5287" s="2"/>
      <c r="I5287" s="2"/>
      <c r="J5287" s="2"/>
      <c r="K5287" s="2"/>
      <c r="L5287" s="2"/>
    </row>
    <row r="5288" spans="1:12" x14ac:dyDescent="0.2">
      <c r="A5288" s="2"/>
      <c r="B5288" s="2"/>
      <c r="C5288" s="2"/>
      <c r="D5288" s="2"/>
      <c r="E5288" s="2"/>
      <c r="F5288" s="2"/>
      <c r="G5288" s="2"/>
      <c r="H5288" s="2"/>
      <c r="I5288" s="2"/>
      <c r="J5288" s="2"/>
      <c r="K5288" s="2"/>
      <c r="L5288" s="2"/>
    </row>
    <row r="5289" spans="1:12" x14ac:dyDescent="0.2">
      <c r="A5289" s="2"/>
      <c r="B5289" s="2"/>
      <c r="C5289" s="2"/>
      <c r="D5289" s="2"/>
      <c r="E5289" s="2"/>
      <c r="F5289" s="2"/>
      <c r="G5289" s="2"/>
      <c r="H5289" s="2"/>
      <c r="I5289" s="2"/>
      <c r="J5289" s="2"/>
      <c r="K5289" s="2"/>
      <c r="L5289" s="2"/>
    </row>
    <row r="5290" spans="1:12" x14ac:dyDescent="0.2">
      <c r="A5290" s="2"/>
      <c r="B5290" s="2"/>
      <c r="C5290" s="2"/>
      <c r="D5290" s="2"/>
      <c r="E5290" s="2"/>
      <c r="F5290" s="2"/>
      <c r="G5290" s="2"/>
      <c r="H5290" s="2"/>
      <c r="I5290" s="2"/>
      <c r="J5290" s="2"/>
      <c r="K5290" s="2"/>
      <c r="L5290" s="2"/>
    </row>
    <row r="5291" spans="1:12" x14ac:dyDescent="0.2">
      <c r="A5291" s="2"/>
      <c r="B5291" s="2"/>
      <c r="C5291" s="2"/>
      <c r="D5291" s="2"/>
      <c r="E5291" s="2"/>
      <c r="F5291" s="2"/>
      <c r="G5291" s="2"/>
      <c r="H5291" s="2"/>
      <c r="I5291" s="2"/>
      <c r="J5291" s="2"/>
      <c r="K5291" s="2"/>
      <c r="L5291" s="2"/>
    </row>
    <row r="5292" spans="1:12" x14ac:dyDescent="0.2">
      <c r="A5292" s="2"/>
      <c r="B5292" s="2"/>
      <c r="C5292" s="2"/>
      <c r="D5292" s="2"/>
      <c r="E5292" s="2"/>
      <c r="F5292" s="2"/>
      <c r="G5292" s="2"/>
      <c r="H5292" s="2"/>
      <c r="I5292" s="2"/>
      <c r="J5292" s="2"/>
      <c r="K5292" s="2"/>
      <c r="L5292" s="2"/>
    </row>
    <row r="5293" spans="1:12" x14ac:dyDescent="0.2">
      <c r="A5293" s="2"/>
      <c r="B5293" s="2"/>
      <c r="C5293" s="2"/>
      <c r="D5293" s="2"/>
      <c r="E5293" s="2"/>
      <c r="F5293" s="2"/>
      <c r="G5293" s="2"/>
      <c r="H5293" s="2"/>
      <c r="I5293" s="2"/>
      <c r="J5293" s="2"/>
      <c r="K5293" s="2"/>
      <c r="L5293" s="2"/>
    </row>
    <row r="5294" spans="1:12" x14ac:dyDescent="0.2">
      <c r="A5294" s="2"/>
      <c r="B5294" s="2"/>
      <c r="C5294" s="2"/>
      <c r="D5294" s="2"/>
      <c r="E5294" s="2"/>
      <c r="F5294" s="2"/>
      <c r="G5294" s="2"/>
      <c r="H5294" s="2"/>
      <c r="I5294" s="2"/>
      <c r="J5294" s="2"/>
      <c r="K5294" s="2"/>
      <c r="L5294" s="2"/>
    </row>
    <row r="5295" spans="1:12" x14ac:dyDescent="0.2">
      <c r="A5295" s="2"/>
      <c r="B5295" s="2"/>
      <c r="C5295" s="2"/>
      <c r="D5295" s="2"/>
      <c r="E5295" s="2"/>
      <c r="F5295" s="2"/>
      <c r="G5295" s="2"/>
      <c r="H5295" s="2"/>
      <c r="I5295" s="2"/>
      <c r="J5295" s="2"/>
      <c r="K5295" s="2"/>
      <c r="L5295" s="2"/>
    </row>
    <row r="5296" spans="1:12" x14ac:dyDescent="0.2">
      <c r="A5296" s="2"/>
      <c r="B5296" s="2"/>
      <c r="C5296" s="2"/>
      <c r="D5296" s="2"/>
      <c r="E5296" s="2"/>
      <c r="F5296" s="2"/>
      <c r="G5296" s="2"/>
      <c r="H5296" s="2"/>
      <c r="I5296" s="2"/>
      <c r="J5296" s="2"/>
      <c r="K5296" s="2"/>
      <c r="L5296" s="2"/>
    </row>
    <row r="5297" spans="1:12" x14ac:dyDescent="0.2">
      <c r="A5297" s="2"/>
      <c r="B5297" s="2"/>
      <c r="C5297" s="2"/>
      <c r="D5297" s="2"/>
      <c r="E5297" s="2"/>
      <c r="F5297" s="2"/>
      <c r="G5297" s="2"/>
      <c r="H5297" s="2"/>
      <c r="I5297" s="2"/>
      <c r="J5297" s="2"/>
      <c r="K5297" s="2"/>
      <c r="L5297" s="2"/>
    </row>
    <row r="5298" spans="1:12" x14ac:dyDescent="0.2">
      <c r="A5298" s="2"/>
      <c r="B5298" s="2"/>
      <c r="C5298" s="2"/>
      <c r="D5298" s="2"/>
      <c r="E5298" s="2"/>
      <c r="F5298" s="2"/>
      <c r="G5298" s="2"/>
      <c r="H5298" s="2"/>
      <c r="I5298" s="2"/>
      <c r="J5298" s="2"/>
      <c r="K5298" s="2"/>
      <c r="L5298" s="2"/>
    </row>
    <row r="5299" spans="1:12" x14ac:dyDescent="0.2">
      <c r="A5299" s="2"/>
      <c r="B5299" s="2"/>
      <c r="C5299" s="2"/>
      <c r="D5299" s="2"/>
      <c r="E5299" s="2"/>
      <c r="F5299" s="2"/>
      <c r="G5299" s="2"/>
      <c r="H5299" s="2"/>
      <c r="I5299" s="2"/>
      <c r="J5299" s="2"/>
      <c r="K5299" s="2"/>
      <c r="L5299" s="2"/>
    </row>
    <row r="5300" spans="1:12" x14ac:dyDescent="0.2">
      <c r="A5300" s="2"/>
      <c r="B5300" s="2"/>
      <c r="C5300" s="2"/>
      <c r="D5300" s="2"/>
      <c r="E5300" s="2"/>
      <c r="F5300" s="2"/>
      <c r="G5300" s="2"/>
      <c r="H5300" s="2"/>
      <c r="I5300" s="2"/>
      <c r="J5300" s="2"/>
      <c r="K5300" s="2"/>
      <c r="L5300" s="2"/>
    </row>
    <row r="5301" spans="1:12" x14ac:dyDescent="0.2">
      <c r="A5301" s="2"/>
      <c r="B5301" s="2"/>
      <c r="C5301" s="2"/>
      <c r="D5301" s="2"/>
      <c r="E5301" s="2"/>
      <c r="F5301" s="2"/>
      <c r="G5301" s="2"/>
      <c r="H5301" s="2"/>
      <c r="I5301" s="2"/>
      <c r="J5301" s="2"/>
      <c r="K5301" s="2"/>
      <c r="L5301" s="2"/>
    </row>
    <row r="5302" spans="1:12" x14ac:dyDescent="0.2">
      <c r="A5302" s="2"/>
      <c r="B5302" s="2"/>
      <c r="C5302" s="2"/>
      <c r="D5302" s="2"/>
      <c r="E5302" s="2"/>
      <c r="F5302" s="2"/>
      <c r="G5302" s="2"/>
      <c r="H5302" s="2"/>
      <c r="I5302" s="2"/>
      <c r="J5302" s="2"/>
      <c r="K5302" s="2"/>
      <c r="L5302" s="2"/>
    </row>
    <row r="5303" spans="1:12" x14ac:dyDescent="0.2">
      <c r="A5303" s="2"/>
      <c r="B5303" s="2"/>
      <c r="C5303" s="2"/>
      <c r="D5303" s="2"/>
      <c r="E5303" s="2"/>
      <c r="F5303" s="2"/>
      <c r="G5303" s="2"/>
      <c r="H5303" s="2"/>
      <c r="I5303" s="2"/>
      <c r="J5303" s="2"/>
      <c r="K5303" s="2"/>
      <c r="L5303" s="2"/>
    </row>
    <row r="5304" spans="1:12" x14ac:dyDescent="0.2">
      <c r="A5304" s="2"/>
      <c r="B5304" s="2"/>
      <c r="C5304" s="2"/>
      <c r="D5304" s="2"/>
      <c r="E5304" s="2"/>
      <c r="F5304" s="2"/>
      <c r="G5304" s="2"/>
      <c r="H5304" s="2"/>
      <c r="I5304" s="2"/>
      <c r="J5304" s="2"/>
      <c r="K5304" s="2"/>
      <c r="L5304" s="2"/>
    </row>
    <row r="5305" spans="1:12" x14ac:dyDescent="0.2">
      <c r="A5305" s="2"/>
      <c r="B5305" s="2"/>
      <c r="C5305" s="2"/>
      <c r="D5305" s="2"/>
      <c r="E5305" s="2"/>
      <c r="F5305" s="2"/>
      <c r="G5305" s="2"/>
      <c r="H5305" s="2"/>
      <c r="I5305" s="2"/>
      <c r="J5305" s="2"/>
      <c r="K5305" s="2"/>
      <c r="L5305" s="2"/>
    </row>
    <row r="5306" spans="1:12" x14ac:dyDescent="0.2">
      <c r="A5306" s="2"/>
      <c r="B5306" s="2"/>
      <c r="C5306" s="2"/>
      <c r="D5306" s="2"/>
      <c r="E5306" s="2"/>
      <c r="F5306" s="2"/>
      <c r="G5306" s="2"/>
      <c r="H5306" s="2"/>
      <c r="I5306" s="2"/>
      <c r="J5306" s="2"/>
      <c r="K5306" s="2"/>
      <c r="L5306" s="2"/>
    </row>
    <row r="5307" spans="1:12" x14ac:dyDescent="0.2">
      <c r="A5307" s="2"/>
      <c r="B5307" s="2"/>
      <c r="C5307" s="2"/>
      <c r="D5307" s="2"/>
      <c r="E5307" s="2"/>
      <c r="F5307" s="2"/>
      <c r="G5307" s="2"/>
      <c r="H5307" s="2"/>
      <c r="I5307" s="2"/>
      <c r="J5307" s="2"/>
      <c r="K5307" s="2"/>
      <c r="L5307" s="2"/>
    </row>
    <row r="5308" spans="1:12" x14ac:dyDescent="0.2">
      <c r="A5308" s="2"/>
      <c r="B5308" s="2"/>
      <c r="C5308" s="2"/>
      <c r="D5308" s="2"/>
      <c r="E5308" s="2"/>
      <c r="F5308" s="2"/>
      <c r="G5308" s="2"/>
      <c r="H5308" s="2"/>
      <c r="I5308" s="2"/>
      <c r="J5308" s="2"/>
      <c r="K5308" s="2"/>
      <c r="L5308" s="2"/>
    </row>
    <row r="5309" spans="1:12" x14ac:dyDescent="0.2">
      <c r="A5309" s="2"/>
      <c r="B5309" s="2"/>
      <c r="C5309" s="2"/>
      <c r="D5309" s="2"/>
      <c r="E5309" s="2"/>
      <c r="F5309" s="2"/>
      <c r="G5309" s="2"/>
      <c r="H5309" s="2"/>
      <c r="I5309" s="2"/>
      <c r="J5309" s="2"/>
      <c r="K5309" s="2"/>
      <c r="L5309" s="2"/>
    </row>
    <row r="5310" spans="1:12" x14ac:dyDescent="0.2">
      <c r="A5310" s="2"/>
      <c r="B5310" s="2"/>
      <c r="C5310" s="2"/>
      <c r="D5310" s="2"/>
      <c r="E5310" s="2"/>
      <c r="F5310" s="2"/>
      <c r="G5310" s="2"/>
      <c r="H5310" s="2"/>
      <c r="I5310" s="2"/>
      <c r="J5310" s="2"/>
      <c r="K5310" s="2"/>
      <c r="L5310" s="2"/>
    </row>
    <row r="5311" spans="1:12" x14ac:dyDescent="0.2">
      <c r="A5311" s="2"/>
      <c r="B5311" s="2"/>
      <c r="C5311" s="2"/>
      <c r="D5311" s="2"/>
      <c r="E5311" s="2"/>
      <c r="F5311" s="2"/>
      <c r="G5311" s="2"/>
      <c r="H5311" s="2"/>
      <c r="I5311" s="2"/>
      <c r="J5311" s="2"/>
      <c r="K5311" s="2"/>
      <c r="L5311" s="2"/>
    </row>
    <row r="5312" spans="1:12" x14ac:dyDescent="0.2">
      <c r="A5312" s="2"/>
      <c r="B5312" s="2"/>
      <c r="C5312" s="2"/>
      <c r="D5312" s="2"/>
      <c r="E5312" s="2"/>
      <c r="F5312" s="2"/>
      <c r="G5312" s="2"/>
      <c r="H5312" s="2"/>
      <c r="I5312" s="2"/>
      <c r="J5312" s="2"/>
      <c r="K5312" s="2"/>
      <c r="L5312" s="2"/>
    </row>
    <row r="5313" spans="1:12" x14ac:dyDescent="0.2">
      <c r="A5313" s="2"/>
      <c r="B5313" s="2"/>
      <c r="C5313" s="2"/>
      <c r="D5313" s="2"/>
      <c r="E5313" s="2"/>
      <c r="F5313" s="2"/>
      <c r="G5313" s="2"/>
      <c r="H5313" s="2"/>
      <c r="I5313" s="2"/>
      <c r="J5313" s="2"/>
      <c r="K5313" s="2"/>
      <c r="L5313" s="2"/>
    </row>
    <row r="5314" spans="1:12" x14ac:dyDescent="0.2">
      <c r="A5314" s="2"/>
      <c r="B5314" s="2"/>
      <c r="C5314" s="2"/>
      <c r="D5314" s="2"/>
      <c r="E5314" s="2"/>
      <c r="F5314" s="2"/>
      <c r="G5314" s="2"/>
      <c r="H5314" s="2"/>
      <c r="I5314" s="2"/>
      <c r="J5314" s="2"/>
      <c r="K5314" s="2"/>
      <c r="L5314" s="2"/>
    </row>
    <row r="5315" spans="1:12" x14ac:dyDescent="0.2">
      <c r="A5315" s="2"/>
      <c r="B5315" s="2"/>
      <c r="C5315" s="2"/>
      <c r="D5315" s="2"/>
      <c r="E5315" s="2"/>
      <c r="F5315" s="2"/>
      <c r="G5315" s="2"/>
      <c r="H5315" s="2"/>
      <c r="I5315" s="2"/>
      <c r="J5315" s="2"/>
      <c r="K5315" s="2"/>
      <c r="L5315" s="2"/>
    </row>
    <row r="5316" spans="1:12" x14ac:dyDescent="0.2">
      <c r="A5316" s="2"/>
      <c r="B5316" s="2"/>
      <c r="C5316" s="2"/>
      <c r="D5316" s="2"/>
      <c r="E5316" s="2"/>
      <c r="F5316" s="2"/>
      <c r="G5316" s="2"/>
      <c r="H5316" s="2"/>
      <c r="I5316" s="2"/>
      <c r="J5316" s="2"/>
      <c r="K5316" s="2"/>
      <c r="L5316" s="2"/>
    </row>
    <row r="5317" spans="1:12" x14ac:dyDescent="0.2">
      <c r="A5317" s="2"/>
      <c r="B5317" s="2"/>
      <c r="C5317" s="2"/>
      <c r="D5317" s="2"/>
      <c r="E5317" s="2"/>
      <c r="F5317" s="2"/>
      <c r="G5317" s="2"/>
      <c r="H5317" s="2"/>
      <c r="I5317" s="2"/>
      <c r="J5317" s="2"/>
      <c r="K5317" s="2"/>
      <c r="L5317" s="2"/>
    </row>
    <row r="5318" spans="1:12" x14ac:dyDescent="0.2">
      <c r="A5318" s="2"/>
      <c r="B5318" s="2"/>
      <c r="C5318" s="2"/>
      <c r="D5318" s="2"/>
      <c r="E5318" s="2"/>
      <c r="F5318" s="2"/>
      <c r="G5318" s="2"/>
      <c r="H5318" s="2"/>
      <c r="I5318" s="2"/>
      <c r="J5318" s="2"/>
      <c r="K5318" s="2"/>
      <c r="L5318" s="2"/>
    </row>
    <row r="5319" spans="1:12" x14ac:dyDescent="0.2">
      <c r="A5319" s="2"/>
      <c r="B5319" s="2"/>
      <c r="C5319" s="2"/>
      <c r="D5319" s="2"/>
      <c r="E5319" s="2"/>
      <c r="F5319" s="2"/>
      <c r="G5319" s="2"/>
      <c r="H5319" s="2"/>
      <c r="I5319" s="2"/>
      <c r="J5319" s="2"/>
      <c r="K5319" s="2"/>
      <c r="L5319" s="2"/>
    </row>
    <row r="5320" spans="1:12" x14ac:dyDescent="0.2">
      <c r="A5320" s="2"/>
      <c r="B5320" s="2"/>
      <c r="C5320" s="2"/>
      <c r="D5320" s="2"/>
      <c r="E5320" s="2"/>
      <c r="F5320" s="2"/>
      <c r="G5320" s="2"/>
      <c r="H5320" s="2"/>
      <c r="I5320" s="2"/>
      <c r="J5320" s="2"/>
      <c r="K5320" s="2"/>
      <c r="L5320" s="2"/>
    </row>
    <row r="5321" spans="1:12" x14ac:dyDescent="0.2">
      <c r="A5321" s="2"/>
      <c r="B5321" s="2"/>
      <c r="C5321" s="2"/>
      <c r="D5321" s="2"/>
      <c r="E5321" s="2"/>
      <c r="F5321" s="2"/>
      <c r="G5321" s="2"/>
      <c r="H5321" s="2"/>
      <c r="I5321" s="2"/>
      <c r="J5321" s="2"/>
      <c r="K5321" s="2"/>
      <c r="L5321" s="2"/>
    </row>
    <row r="5322" spans="1:12" x14ac:dyDescent="0.2">
      <c r="A5322" s="2"/>
      <c r="B5322" s="2"/>
      <c r="C5322" s="2"/>
      <c r="D5322" s="2"/>
      <c r="E5322" s="2"/>
      <c r="F5322" s="2"/>
      <c r="G5322" s="2"/>
      <c r="H5322" s="2"/>
      <c r="I5322" s="2"/>
      <c r="J5322" s="2"/>
      <c r="K5322" s="2"/>
      <c r="L5322" s="2"/>
    </row>
    <row r="5323" spans="1:12" x14ac:dyDescent="0.2">
      <c r="A5323" s="2"/>
      <c r="B5323" s="2"/>
      <c r="C5323" s="2"/>
      <c r="D5323" s="2"/>
      <c r="E5323" s="2"/>
      <c r="F5323" s="2"/>
      <c r="G5323" s="2"/>
      <c r="H5323" s="2"/>
      <c r="I5323" s="2"/>
      <c r="J5323" s="2"/>
      <c r="K5323" s="2"/>
      <c r="L5323" s="2"/>
    </row>
    <row r="5324" spans="1:12" x14ac:dyDescent="0.2">
      <c r="A5324" s="2"/>
      <c r="B5324" s="2"/>
      <c r="C5324" s="2"/>
      <c r="D5324" s="2"/>
      <c r="E5324" s="2"/>
      <c r="F5324" s="2"/>
      <c r="G5324" s="2"/>
      <c r="H5324" s="2"/>
      <c r="I5324" s="2"/>
      <c r="J5324" s="2"/>
      <c r="K5324" s="2"/>
      <c r="L5324" s="2"/>
    </row>
    <row r="5325" spans="1:12" x14ac:dyDescent="0.2">
      <c r="A5325" s="2"/>
      <c r="B5325" s="2"/>
      <c r="C5325" s="2"/>
      <c r="D5325" s="2"/>
      <c r="E5325" s="2"/>
      <c r="F5325" s="2"/>
      <c r="G5325" s="2"/>
      <c r="H5325" s="2"/>
      <c r="I5325" s="2"/>
      <c r="J5325" s="2"/>
      <c r="K5325" s="2"/>
      <c r="L5325" s="2"/>
    </row>
    <row r="5326" spans="1:12" x14ac:dyDescent="0.2">
      <c r="A5326" s="2"/>
      <c r="B5326" s="2"/>
      <c r="C5326" s="2"/>
      <c r="D5326" s="2"/>
      <c r="E5326" s="2"/>
      <c r="F5326" s="2"/>
      <c r="G5326" s="2"/>
      <c r="H5326" s="2"/>
      <c r="I5326" s="2"/>
      <c r="J5326" s="2"/>
      <c r="K5326" s="2"/>
      <c r="L5326" s="2"/>
    </row>
    <row r="5327" spans="1:12" x14ac:dyDescent="0.2">
      <c r="A5327" s="2"/>
      <c r="B5327" s="2"/>
      <c r="C5327" s="2"/>
      <c r="D5327" s="2"/>
      <c r="E5327" s="2"/>
      <c r="F5327" s="2"/>
      <c r="G5327" s="2"/>
      <c r="H5327" s="2"/>
      <c r="I5327" s="2"/>
      <c r="J5327" s="2"/>
      <c r="K5327" s="2"/>
      <c r="L5327" s="2"/>
    </row>
    <row r="5328" spans="1:12" x14ac:dyDescent="0.2">
      <c r="A5328" s="2"/>
      <c r="B5328" s="2"/>
      <c r="C5328" s="2"/>
      <c r="D5328" s="2"/>
      <c r="E5328" s="2"/>
      <c r="F5328" s="2"/>
      <c r="G5328" s="2"/>
      <c r="H5328" s="2"/>
      <c r="I5328" s="2"/>
      <c r="J5328" s="2"/>
      <c r="K5328" s="2"/>
      <c r="L5328" s="2"/>
    </row>
    <row r="5329" spans="1:12" x14ac:dyDescent="0.2">
      <c r="A5329" s="2"/>
      <c r="B5329" s="2"/>
      <c r="C5329" s="2"/>
      <c r="D5329" s="2"/>
      <c r="E5329" s="2"/>
      <c r="F5329" s="2"/>
      <c r="G5329" s="2"/>
      <c r="H5329" s="2"/>
      <c r="I5329" s="2"/>
      <c r="J5329" s="2"/>
      <c r="K5329" s="2"/>
      <c r="L5329" s="2"/>
    </row>
    <row r="5330" spans="1:12" x14ac:dyDescent="0.2">
      <c r="A5330" s="2"/>
      <c r="B5330" s="2"/>
      <c r="C5330" s="2"/>
      <c r="D5330" s="2"/>
      <c r="E5330" s="2"/>
      <c r="F5330" s="2"/>
      <c r="G5330" s="2"/>
      <c r="H5330" s="2"/>
      <c r="I5330" s="2"/>
      <c r="J5330" s="2"/>
      <c r="K5330" s="2"/>
      <c r="L5330" s="2"/>
    </row>
    <row r="5331" spans="1:12" x14ac:dyDescent="0.2">
      <c r="A5331" s="2"/>
      <c r="B5331" s="2"/>
      <c r="C5331" s="2"/>
      <c r="D5331" s="2"/>
      <c r="E5331" s="2"/>
      <c r="F5331" s="2"/>
      <c r="G5331" s="2"/>
      <c r="H5331" s="2"/>
      <c r="I5331" s="2"/>
      <c r="J5331" s="2"/>
      <c r="K5331" s="2"/>
      <c r="L5331" s="2"/>
    </row>
    <row r="5332" spans="1:12" x14ac:dyDescent="0.2">
      <c r="A5332" s="2"/>
      <c r="B5332" s="2"/>
      <c r="C5332" s="2"/>
      <c r="D5332" s="2"/>
      <c r="E5332" s="2"/>
      <c r="F5332" s="2"/>
      <c r="G5332" s="2"/>
      <c r="H5332" s="2"/>
      <c r="I5332" s="2"/>
      <c r="J5332" s="2"/>
      <c r="K5332" s="2"/>
      <c r="L5332" s="2"/>
    </row>
    <row r="5333" spans="1:12" x14ac:dyDescent="0.2">
      <c r="A5333" s="2"/>
      <c r="B5333" s="2"/>
      <c r="C5333" s="2"/>
      <c r="D5333" s="2"/>
      <c r="E5333" s="2"/>
      <c r="F5333" s="2"/>
      <c r="G5333" s="2"/>
      <c r="H5333" s="2"/>
      <c r="I5333" s="2"/>
      <c r="J5333" s="2"/>
      <c r="K5333" s="2"/>
      <c r="L5333" s="2"/>
    </row>
    <row r="5334" spans="1:12" x14ac:dyDescent="0.2">
      <c r="A5334" s="2"/>
      <c r="B5334" s="2"/>
      <c r="C5334" s="2"/>
      <c r="D5334" s="2"/>
      <c r="E5334" s="2"/>
      <c r="F5334" s="2"/>
      <c r="G5334" s="2"/>
      <c r="H5334" s="2"/>
      <c r="I5334" s="2"/>
      <c r="J5334" s="2"/>
      <c r="K5334" s="2"/>
      <c r="L5334" s="2"/>
    </row>
    <row r="5335" spans="1:12" x14ac:dyDescent="0.2">
      <c r="A5335" s="2"/>
      <c r="B5335" s="2"/>
      <c r="C5335" s="2"/>
      <c r="D5335" s="2"/>
      <c r="E5335" s="2"/>
      <c r="F5335" s="2"/>
      <c r="G5335" s="2"/>
      <c r="H5335" s="2"/>
      <c r="I5335" s="2"/>
      <c r="J5335" s="2"/>
      <c r="K5335" s="2"/>
      <c r="L5335" s="2"/>
    </row>
    <row r="5336" spans="1:12" x14ac:dyDescent="0.2">
      <c r="A5336" s="2"/>
      <c r="B5336" s="2"/>
      <c r="C5336" s="2"/>
      <c r="D5336" s="2"/>
      <c r="E5336" s="2"/>
      <c r="F5336" s="2"/>
      <c r="G5336" s="2"/>
      <c r="H5336" s="2"/>
      <c r="I5336" s="2"/>
      <c r="J5336" s="2"/>
      <c r="K5336" s="2"/>
      <c r="L5336" s="2"/>
    </row>
    <row r="5337" spans="1:12" x14ac:dyDescent="0.2">
      <c r="A5337" s="2"/>
      <c r="B5337" s="2"/>
      <c r="C5337" s="2"/>
      <c r="D5337" s="2"/>
      <c r="E5337" s="2"/>
      <c r="F5337" s="2"/>
      <c r="G5337" s="2"/>
      <c r="H5337" s="2"/>
      <c r="I5337" s="2"/>
      <c r="J5337" s="2"/>
      <c r="K5337" s="2"/>
      <c r="L5337" s="2"/>
    </row>
    <row r="5338" spans="1:12" x14ac:dyDescent="0.2">
      <c r="A5338" s="2"/>
      <c r="B5338" s="2"/>
      <c r="C5338" s="2"/>
      <c r="D5338" s="2"/>
      <c r="E5338" s="2"/>
      <c r="F5338" s="2"/>
      <c r="G5338" s="2"/>
      <c r="H5338" s="2"/>
      <c r="I5338" s="2"/>
      <c r="J5338" s="2"/>
      <c r="K5338" s="2"/>
      <c r="L5338" s="2"/>
    </row>
    <row r="5339" spans="1:12" x14ac:dyDescent="0.2">
      <c r="A5339" s="2"/>
      <c r="B5339" s="2"/>
      <c r="C5339" s="2"/>
      <c r="D5339" s="2"/>
      <c r="E5339" s="2"/>
      <c r="F5339" s="2"/>
      <c r="G5339" s="2"/>
      <c r="H5339" s="2"/>
      <c r="I5339" s="2"/>
      <c r="J5339" s="2"/>
      <c r="K5339" s="2"/>
      <c r="L5339" s="2"/>
    </row>
    <row r="5340" spans="1:12" x14ac:dyDescent="0.2">
      <c r="A5340" s="2"/>
      <c r="B5340" s="2"/>
      <c r="C5340" s="2"/>
      <c r="D5340" s="2"/>
      <c r="E5340" s="2"/>
      <c r="F5340" s="2"/>
      <c r="G5340" s="2"/>
      <c r="H5340" s="2"/>
      <c r="I5340" s="2"/>
      <c r="J5340" s="2"/>
      <c r="K5340" s="2"/>
      <c r="L5340" s="2"/>
    </row>
    <row r="5341" spans="1:12" x14ac:dyDescent="0.2">
      <c r="A5341" s="2"/>
      <c r="B5341" s="2"/>
      <c r="C5341" s="2"/>
      <c r="D5341" s="2"/>
      <c r="E5341" s="2"/>
      <c r="F5341" s="2"/>
      <c r="G5341" s="2"/>
      <c r="H5341" s="2"/>
      <c r="I5341" s="2"/>
      <c r="J5341" s="2"/>
      <c r="K5341" s="2"/>
      <c r="L5341" s="2"/>
    </row>
    <row r="5342" spans="1:12" x14ac:dyDescent="0.2">
      <c r="A5342" s="2"/>
      <c r="B5342" s="2"/>
      <c r="C5342" s="2"/>
      <c r="D5342" s="2"/>
      <c r="E5342" s="2"/>
      <c r="F5342" s="2"/>
      <c r="G5342" s="2"/>
      <c r="H5342" s="2"/>
      <c r="I5342" s="2"/>
      <c r="J5342" s="2"/>
      <c r="K5342" s="2"/>
      <c r="L5342" s="2"/>
    </row>
    <row r="5343" spans="1:12" x14ac:dyDescent="0.2">
      <c r="A5343" s="2"/>
      <c r="B5343" s="2"/>
      <c r="C5343" s="2"/>
      <c r="D5343" s="2"/>
      <c r="E5343" s="2"/>
      <c r="F5343" s="2"/>
      <c r="G5343" s="2"/>
      <c r="H5343" s="2"/>
      <c r="I5343" s="2"/>
      <c r="J5343" s="2"/>
      <c r="K5343" s="2"/>
      <c r="L5343" s="2"/>
    </row>
    <row r="5344" spans="1:12" x14ac:dyDescent="0.2">
      <c r="A5344" s="2"/>
      <c r="B5344" s="2"/>
      <c r="C5344" s="2"/>
      <c r="D5344" s="2"/>
      <c r="E5344" s="2"/>
      <c r="F5344" s="2"/>
      <c r="G5344" s="2"/>
      <c r="H5344" s="2"/>
      <c r="I5344" s="2"/>
      <c r="J5344" s="2"/>
      <c r="K5344" s="2"/>
      <c r="L5344" s="2"/>
    </row>
    <row r="5345" spans="1:12" x14ac:dyDescent="0.2">
      <c r="A5345" s="2"/>
      <c r="B5345" s="2"/>
      <c r="C5345" s="2"/>
      <c r="D5345" s="2"/>
      <c r="E5345" s="2"/>
      <c r="F5345" s="2"/>
      <c r="G5345" s="2"/>
      <c r="H5345" s="2"/>
      <c r="I5345" s="2"/>
      <c r="J5345" s="2"/>
      <c r="K5345" s="2"/>
      <c r="L5345" s="2"/>
    </row>
    <row r="5346" spans="1:12" x14ac:dyDescent="0.2">
      <c r="A5346" s="2"/>
      <c r="B5346" s="2"/>
      <c r="C5346" s="2"/>
      <c r="D5346" s="2"/>
      <c r="E5346" s="2"/>
      <c r="F5346" s="2"/>
      <c r="G5346" s="2"/>
      <c r="H5346" s="2"/>
      <c r="I5346" s="2"/>
      <c r="J5346" s="2"/>
      <c r="K5346" s="2"/>
      <c r="L5346" s="2"/>
    </row>
    <row r="5347" spans="1:12" x14ac:dyDescent="0.2">
      <c r="A5347" s="2"/>
      <c r="B5347" s="2"/>
      <c r="C5347" s="2"/>
      <c r="D5347" s="2"/>
      <c r="E5347" s="2"/>
      <c r="F5347" s="2"/>
      <c r="G5347" s="2"/>
      <c r="H5347" s="2"/>
      <c r="I5347" s="2"/>
      <c r="J5347" s="2"/>
      <c r="K5347" s="2"/>
      <c r="L5347" s="2"/>
    </row>
    <row r="5348" spans="1:12" x14ac:dyDescent="0.2">
      <c r="A5348" s="2"/>
      <c r="B5348" s="2"/>
      <c r="C5348" s="2"/>
      <c r="D5348" s="2"/>
      <c r="E5348" s="2"/>
      <c r="F5348" s="2"/>
      <c r="G5348" s="2"/>
      <c r="H5348" s="2"/>
      <c r="I5348" s="2"/>
      <c r="J5348" s="2"/>
      <c r="K5348" s="2"/>
      <c r="L5348" s="2"/>
    </row>
    <row r="5349" spans="1:12" x14ac:dyDescent="0.2">
      <c r="A5349" s="2"/>
      <c r="B5349" s="2"/>
      <c r="C5349" s="2"/>
      <c r="D5349" s="2"/>
      <c r="E5349" s="2"/>
      <c r="F5349" s="2"/>
      <c r="G5349" s="2"/>
      <c r="H5349" s="2"/>
      <c r="I5349" s="2"/>
      <c r="J5349" s="2"/>
      <c r="K5349" s="2"/>
      <c r="L5349" s="2"/>
    </row>
    <row r="5350" spans="1:12" x14ac:dyDescent="0.2">
      <c r="A5350" s="2"/>
      <c r="B5350" s="2"/>
      <c r="C5350" s="2"/>
      <c r="D5350" s="2"/>
      <c r="E5350" s="2"/>
      <c r="F5350" s="2"/>
      <c r="G5350" s="2"/>
      <c r="H5350" s="2"/>
      <c r="I5350" s="2"/>
      <c r="J5350" s="2"/>
      <c r="K5350" s="2"/>
      <c r="L5350" s="2"/>
    </row>
    <row r="5351" spans="1:12" x14ac:dyDescent="0.2">
      <c r="A5351" s="2"/>
      <c r="B5351" s="2"/>
      <c r="C5351" s="2"/>
      <c r="D5351" s="2"/>
      <c r="E5351" s="2"/>
      <c r="F5351" s="2"/>
      <c r="G5351" s="2"/>
      <c r="H5351" s="2"/>
      <c r="I5351" s="2"/>
      <c r="J5351" s="2"/>
      <c r="K5351" s="2"/>
      <c r="L5351" s="2"/>
    </row>
    <row r="5352" spans="1:12" x14ac:dyDescent="0.2">
      <c r="A5352" s="2"/>
      <c r="B5352" s="2"/>
      <c r="C5352" s="2"/>
      <c r="D5352" s="2"/>
      <c r="E5352" s="2"/>
      <c r="F5352" s="2"/>
      <c r="G5352" s="2"/>
      <c r="H5352" s="2"/>
      <c r="I5352" s="2"/>
      <c r="J5352" s="2"/>
      <c r="K5352" s="2"/>
      <c r="L5352" s="2"/>
    </row>
    <row r="5353" spans="1:12" x14ac:dyDescent="0.2">
      <c r="A5353" s="2"/>
      <c r="B5353" s="2"/>
      <c r="C5353" s="2"/>
      <c r="D5353" s="2"/>
      <c r="E5353" s="2"/>
      <c r="F5353" s="2"/>
      <c r="G5353" s="2"/>
      <c r="H5353" s="2"/>
      <c r="I5353" s="2"/>
      <c r="J5353" s="2"/>
      <c r="K5353" s="2"/>
      <c r="L5353" s="2"/>
    </row>
    <row r="5354" spans="1:12" x14ac:dyDescent="0.2">
      <c r="A5354" s="2"/>
      <c r="B5354" s="2"/>
      <c r="C5354" s="2"/>
      <c r="D5354" s="2"/>
      <c r="E5354" s="2"/>
      <c r="F5354" s="2"/>
      <c r="G5354" s="2"/>
      <c r="H5354" s="2"/>
      <c r="I5354" s="2"/>
      <c r="J5354" s="2"/>
      <c r="K5354" s="2"/>
      <c r="L5354" s="2"/>
    </row>
    <row r="5355" spans="1:12" x14ac:dyDescent="0.2">
      <c r="A5355" s="2"/>
      <c r="B5355" s="2"/>
      <c r="C5355" s="2"/>
      <c r="D5355" s="2"/>
      <c r="E5355" s="2"/>
      <c r="F5355" s="2"/>
      <c r="G5355" s="2"/>
      <c r="H5355" s="2"/>
      <c r="I5355" s="2"/>
      <c r="J5355" s="2"/>
      <c r="K5355" s="2"/>
      <c r="L5355" s="2"/>
    </row>
    <row r="5356" spans="1:12" x14ac:dyDescent="0.2">
      <c r="A5356" s="2"/>
      <c r="B5356" s="2"/>
      <c r="C5356" s="2"/>
      <c r="D5356" s="2"/>
      <c r="E5356" s="2"/>
      <c r="F5356" s="2"/>
      <c r="G5356" s="2"/>
      <c r="H5356" s="2"/>
      <c r="I5356" s="2"/>
      <c r="J5356" s="2"/>
      <c r="K5356" s="2"/>
      <c r="L5356" s="2"/>
    </row>
    <row r="5357" spans="1:12" x14ac:dyDescent="0.2">
      <c r="A5357" s="2"/>
      <c r="B5357" s="2"/>
      <c r="C5357" s="2"/>
      <c r="D5357" s="2"/>
      <c r="E5357" s="2"/>
      <c r="F5357" s="2"/>
      <c r="G5357" s="2"/>
      <c r="H5357" s="2"/>
      <c r="I5357" s="2"/>
      <c r="J5357" s="2"/>
      <c r="K5357" s="2"/>
      <c r="L5357" s="2"/>
    </row>
    <row r="5358" spans="1:12" x14ac:dyDescent="0.2">
      <c r="A5358" s="2"/>
      <c r="B5358" s="2"/>
      <c r="C5358" s="2"/>
      <c r="D5358" s="2"/>
      <c r="E5358" s="2"/>
      <c r="F5358" s="2"/>
      <c r="G5358" s="2"/>
      <c r="H5358" s="2"/>
      <c r="I5358" s="2"/>
      <c r="J5358" s="2"/>
      <c r="K5358" s="2"/>
      <c r="L5358" s="2"/>
    </row>
    <row r="5359" spans="1:12" x14ac:dyDescent="0.2">
      <c r="A5359" s="2"/>
      <c r="B5359" s="2"/>
      <c r="C5359" s="2"/>
      <c r="D5359" s="2"/>
      <c r="E5359" s="2"/>
      <c r="F5359" s="2"/>
      <c r="G5359" s="2"/>
      <c r="H5359" s="2"/>
      <c r="I5359" s="2"/>
      <c r="J5359" s="2"/>
      <c r="K5359" s="2"/>
      <c r="L5359" s="2"/>
    </row>
    <row r="5360" spans="1:12" x14ac:dyDescent="0.2">
      <c r="A5360" s="2"/>
      <c r="B5360" s="2"/>
      <c r="C5360" s="2"/>
      <c r="D5360" s="2"/>
      <c r="E5360" s="2"/>
      <c r="F5360" s="2"/>
      <c r="G5360" s="2"/>
      <c r="H5360" s="2"/>
      <c r="I5360" s="2"/>
      <c r="J5360" s="2"/>
      <c r="K5360" s="2"/>
      <c r="L5360" s="2"/>
    </row>
    <row r="5361" spans="1:12" x14ac:dyDescent="0.2">
      <c r="A5361" s="2"/>
      <c r="B5361" s="2"/>
      <c r="C5361" s="2"/>
      <c r="D5361" s="2"/>
      <c r="E5361" s="2"/>
      <c r="F5361" s="2"/>
      <c r="G5361" s="2"/>
      <c r="H5361" s="2"/>
      <c r="I5361" s="2"/>
      <c r="J5361" s="2"/>
      <c r="K5361" s="2"/>
      <c r="L5361" s="2"/>
    </row>
    <row r="5362" spans="1:12" x14ac:dyDescent="0.2">
      <c r="A5362" s="2"/>
      <c r="B5362" s="2"/>
      <c r="C5362" s="2"/>
      <c r="D5362" s="2"/>
      <c r="E5362" s="2"/>
      <c r="F5362" s="2"/>
      <c r="G5362" s="2"/>
      <c r="H5362" s="2"/>
      <c r="I5362" s="2"/>
      <c r="J5362" s="2"/>
      <c r="K5362" s="2"/>
      <c r="L5362" s="2"/>
    </row>
    <row r="5363" spans="1:12" x14ac:dyDescent="0.2">
      <c r="A5363" s="2"/>
      <c r="B5363" s="2"/>
      <c r="C5363" s="2"/>
      <c r="D5363" s="2"/>
      <c r="E5363" s="2"/>
      <c r="F5363" s="2"/>
      <c r="G5363" s="2"/>
      <c r="H5363" s="2"/>
      <c r="I5363" s="2"/>
      <c r="J5363" s="2"/>
      <c r="K5363" s="2"/>
      <c r="L5363" s="2"/>
    </row>
    <row r="5364" spans="1:12" x14ac:dyDescent="0.2">
      <c r="A5364" s="2"/>
      <c r="B5364" s="2"/>
      <c r="C5364" s="2"/>
      <c r="D5364" s="2"/>
      <c r="E5364" s="2"/>
      <c r="F5364" s="2"/>
      <c r="G5364" s="2"/>
      <c r="H5364" s="2"/>
      <c r="I5364" s="2"/>
      <c r="J5364" s="2"/>
      <c r="K5364" s="2"/>
      <c r="L5364" s="2"/>
    </row>
    <row r="5365" spans="1:12" x14ac:dyDescent="0.2">
      <c r="A5365" s="2"/>
      <c r="B5365" s="2"/>
      <c r="C5365" s="2"/>
      <c r="D5365" s="2"/>
      <c r="E5365" s="2"/>
      <c r="F5365" s="2"/>
      <c r="G5365" s="2"/>
      <c r="H5365" s="2"/>
      <c r="I5365" s="2"/>
      <c r="J5365" s="2"/>
      <c r="K5365" s="2"/>
      <c r="L5365" s="2"/>
    </row>
    <row r="5366" spans="1:12" x14ac:dyDescent="0.2">
      <c r="A5366" s="2"/>
      <c r="B5366" s="2"/>
      <c r="C5366" s="2"/>
      <c r="D5366" s="2"/>
      <c r="E5366" s="2"/>
      <c r="F5366" s="2"/>
      <c r="G5366" s="2"/>
      <c r="H5366" s="2"/>
      <c r="I5366" s="2"/>
      <c r="J5366" s="2"/>
      <c r="K5366" s="2"/>
      <c r="L5366" s="2"/>
    </row>
    <row r="5367" spans="1:12" x14ac:dyDescent="0.2">
      <c r="A5367" s="2"/>
      <c r="B5367" s="2"/>
      <c r="C5367" s="2"/>
      <c r="D5367" s="2"/>
      <c r="E5367" s="2"/>
      <c r="F5367" s="2"/>
      <c r="G5367" s="2"/>
      <c r="H5367" s="2"/>
      <c r="I5367" s="2"/>
      <c r="J5367" s="2"/>
      <c r="K5367" s="2"/>
      <c r="L5367" s="2"/>
    </row>
    <row r="5368" spans="1:12" x14ac:dyDescent="0.2">
      <c r="A5368" s="2"/>
      <c r="B5368" s="2"/>
      <c r="C5368" s="2"/>
      <c r="D5368" s="2"/>
      <c r="E5368" s="2"/>
      <c r="F5368" s="2"/>
      <c r="G5368" s="2"/>
      <c r="H5368" s="2"/>
      <c r="I5368" s="2"/>
      <c r="J5368" s="2"/>
      <c r="K5368" s="2"/>
      <c r="L5368" s="2"/>
    </row>
    <row r="5369" spans="1:12" x14ac:dyDescent="0.2">
      <c r="A5369" s="2"/>
      <c r="B5369" s="2"/>
      <c r="C5369" s="2"/>
      <c r="D5369" s="2"/>
      <c r="E5369" s="2"/>
      <c r="F5369" s="2"/>
      <c r="G5369" s="2"/>
      <c r="H5369" s="2"/>
      <c r="I5369" s="2"/>
      <c r="J5369" s="2"/>
      <c r="K5369" s="2"/>
      <c r="L5369" s="2"/>
    </row>
    <row r="5370" spans="1:12" x14ac:dyDescent="0.2">
      <c r="A5370" s="2"/>
      <c r="B5370" s="2"/>
      <c r="C5370" s="2"/>
      <c r="D5370" s="2"/>
      <c r="E5370" s="2"/>
      <c r="F5370" s="2"/>
      <c r="G5370" s="2"/>
      <c r="H5370" s="2"/>
      <c r="I5370" s="2"/>
      <c r="J5370" s="2"/>
      <c r="K5370" s="2"/>
      <c r="L5370" s="2"/>
    </row>
    <row r="5371" spans="1:12" x14ac:dyDescent="0.2">
      <c r="A5371" s="2"/>
      <c r="B5371" s="2"/>
      <c r="C5371" s="2"/>
      <c r="D5371" s="2"/>
      <c r="E5371" s="2"/>
      <c r="F5371" s="2"/>
      <c r="G5371" s="2"/>
      <c r="H5371" s="2"/>
      <c r="I5371" s="2"/>
      <c r="J5371" s="2"/>
      <c r="K5371" s="2"/>
      <c r="L5371" s="2"/>
    </row>
    <row r="5372" spans="1:12" x14ac:dyDescent="0.2">
      <c r="A5372" s="2"/>
      <c r="B5372" s="2"/>
      <c r="C5372" s="2"/>
      <c r="D5372" s="2"/>
      <c r="E5372" s="2"/>
      <c r="F5372" s="2"/>
      <c r="G5372" s="2"/>
      <c r="H5372" s="2"/>
      <c r="I5372" s="2"/>
      <c r="J5372" s="2"/>
      <c r="K5372" s="2"/>
      <c r="L5372" s="2"/>
    </row>
    <row r="5373" spans="1:12" x14ac:dyDescent="0.2">
      <c r="A5373" s="2"/>
      <c r="B5373" s="2"/>
      <c r="C5373" s="2"/>
      <c r="D5373" s="2"/>
      <c r="E5373" s="2"/>
      <c r="F5373" s="2"/>
      <c r="G5373" s="2"/>
      <c r="H5373" s="2"/>
      <c r="I5373" s="2"/>
      <c r="J5373" s="2"/>
      <c r="K5373" s="2"/>
      <c r="L5373" s="2"/>
    </row>
    <row r="5374" spans="1:12" x14ac:dyDescent="0.2">
      <c r="A5374" s="2"/>
      <c r="B5374" s="2"/>
      <c r="C5374" s="2"/>
      <c r="D5374" s="2"/>
      <c r="E5374" s="2"/>
      <c r="F5374" s="2"/>
      <c r="G5374" s="2"/>
      <c r="H5374" s="2"/>
      <c r="I5374" s="2"/>
      <c r="J5374" s="2"/>
      <c r="K5374" s="2"/>
      <c r="L5374" s="2"/>
    </row>
    <row r="5375" spans="1:12" x14ac:dyDescent="0.2">
      <c r="A5375" s="2"/>
      <c r="B5375" s="2"/>
      <c r="C5375" s="2"/>
      <c r="D5375" s="2"/>
      <c r="E5375" s="2"/>
      <c r="F5375" s="2"/>
      <c r="G5375" s="2"/>
      <c r="H5375" s="2"/>
      <c r="I5375" s="2"/>
      <c r="J5375" s="2"/>
      <c r="K5375" s="2"/>
      <c r="L5375" s="2"/>
    </row>
    <row r="5376" spans="1:12" x14ac:dyDescent="0.2">
      <c r="A5376" s="2"/>
      <c r="B5376" s="2"/>
      <c r="C5376" s="2"/>
      <c r="D5376" s="2"/>
      <c r="E5376" s="2"/>
      <c r="F5376" s="2"/>
      <c r="G5376" s="2"/>
      <c r="H5376" s="2"/>
      <c r="I5376" s="2"/>
      <c r="J5376" s="2"/>
      <c r="K5376" s="2"/>
      <c r="L5376" s="2"/>
    </row>
    <row r="5377" spans="1:12" x14ac:dyDescent="0.2">
      <c r="A5377" s="2"/>
      <c r="B5377" s="2"/>
      <c r="C5377" s="2"/>
      <c r="D5377" s="2"/>
      <c r="E5377" s="2"/>
      <c r="F5377" s="2"/>
      <c r="G5377" s="2"/>
      <c r="H5377" s="2"/>
      <c r="I5377" s="2"/>
      <c r="J5377" s="2"/>
      <c r="K5377" s="2"/>
      <c r="L5377" s="2"/>
    </row>
    <row r="5378" spans="1:12" x14ac:dyDescent="0.2">
      <c r="A5378" s="2"/>
      <c r="B5378" s="2"/>
      <c r="C5378" s="2"/>
      <c r="D5378" s="2"/>
      <c r="E5378" s="2"/>
      <c r="F5378" s="2"/>
      <c r="G5378" s="2"/>
      <c r="H5378" s="2"/>
      <c r="I5378" s="2"/>
      <c r="J5378" s="2"/>
      <c r="K5378" s="2"/>
      <c r="L5378" s="2"/>
    </row>
    <row r="5379" spans="1:12" x14ac:dyDescent="0.2">
      <c r="A5379" s="2"/>
      <c r="B5379" s="2"/>
      <c r="C5379" s="2"/>
      <c r="D5379" s="2"/>
      <c r="E5379" s="2"/>
      <c r="F5379" s="2"/>
      <c r="G5379" s="2"/>
      <c r="H5379" s="2"/>
      <c r="I5379" s="2"/>
      <c r="J5379" s="2"/>
      <c r="K5379" s="2"/>
      <c r="L5379" s="2"/>
    </row>
    <row r="5380" spans="1:12" x14ac:dyDescent="0.2">
      <c r="A5380" s="2"/>
      <c r="B5380" s="2"/>
      <c r="C5380" s="2"/>
      <c r="D5380" s="2"/>
      <c r="E5380" s="2"/>
      <c r="F5380" s="2"/>
      <c r="G5380" s="2"/>
      <c r="H5380" s="2"/>
      <c r="I5380" s="2"/>
      <c r="J5380" s="2"/>
      <c r="K5380" s="2"/>
      <c r="L5380" s="2"/>
    </row>
    <row r="5381" spans="1:12" x14ac:dyDescent="0.2">
      <c r="A5381" s="2"/>
      <c r="B5381" s="2"/>
      <c r="C5381" s="2"/>
      <c r="D5381" s="2"/>
      <c r="E5381" s="2"/>
      <c r="F5381" s="2"/>
      <c r="G5381" s="2"/>
      <c r="H5381" s="2"/>
      <c r="I5381" s="2"/>
      <c r="J5381" s="2"/>
      <c r="K5381" s="2"/>
      <c r="L5381" s="2"/>
    </row>
    <row r="5382" spans="1:12" x14ac:dyDescent="0.2">
      <c r="A5382" s="2"/>
      <c r="B5382" s="2"/>
      <c r="C5382" s="2"/>
      <c r="D5382" s="2"/>
      <c r="E5382" s="2"/>
      <c r="F5382" s="2"/>
      <c r="G5382" s="2"/>
      <c r="H5382" s="2"/>
      <c r="I5382" s="2"/>
      <c r="J5382" s="2"/>
      <c r="K5382" s="2"/>
      <c r="L5382" s="2"/>
    </row>
    <row r="5383" spans="1:12" x14ac:dyDescent="0.2">
      <c r="A5383" s="2"/>
      <c r="B5383" s="2"/>
      <c r="C5383" s="2"/>
      <c r="D5383" s="2"/>
      <c r="E5383" s="2"/>
      <c r="F5383" s="2"/>
      <c r="G5383" s="2"/>
      <c r="H5383" s="2"/>
      <c r="I5383" s="2"/>
      <c r="J5383" s="2"/>
      <c r="K5383" s="2"/>
      <c r="L5383" s="2"/>
    </row>
    <row r="5384" spans="1:12" x14ac:dyDescent="0.2">
      <c r="A5384" s="2"/>
      <c r="B5384" s="2"/>
      <c r="C5384" s="2"/>
      <c r="D5384" s="2"/>
      <c r="E5384" s="2"/>
      <c r="F5384" s="2"/>
      <c r="G5384" s="2"/>
      <c r="H5384" s="2"/>
      <c r="I5384" s="2"/>
      <c r="J5384" s="2"/>
      <c r="K5384" s="2"/>
      <c r="L5384" s="2"/>
    </row>
    <row r="5385" spans="1:12" x14ac:dyDescent="0.2">
      <c r="A5385" s="2"/>
      <c r="B5385" s="2"/>
      <c r="C5385" s="2"/>
      <c r="D5385" s="2"/>
      <c r="E5385" s="2"/>
      <c r="F5385" s="2"/>
      <c r="G5385" s="2"/>
      <c r="H5385" s="2"/>
      <c r="I5385" s="2"/>
      <c r="J5385" s="2"/>
      <c r="K5385" s="2"/>
      <c r="L5385" s="2"/>
    </row>
    <row r="5386" spans="1:12" x14ac:dyDescent="0.2">
      <c r="A5386" s="2"/>
      <c r="B5386" s="2"/>
      <c r="C5386" s="2"/>
      <c r="D5386" s="2"/>
      <c r="E5386" s="2"/>
      <c r="F5386" s="2"/>
      <c r="G5386" s="2"/>
      <c r="H5386" s="2"/>
      <c r="I5386" s="2"/>
      <c r="J5386" s="2"/>
      <c r="K5386" s="2"/>
      <c r="L5386" s="2"/>
    </row>
    <row r="5387" spans="1:12" x14ac:dyDescent="0.2">
      <c r="A5387" s="2"/>
      <c r="B5387" s="2"/>
      <c r="C5387" s="2"/>
      <c r="D5387" s="2"/>
      <c r="E5387" s="2"/>
      <c r="F5387" s="2"/>
      <c r="G5387" s="2"/>
      <c r="H5387" s="2"/>
      <c r="I5387" s="2"/>
      <c r="J5387" s="2"/>
      <c r="K5387" s="2"/>
      <c r="L5387" s="2"/>
    </row>
    <row r="5388" spans="1:12" x14ac:dyDescent="0.2">
      <c r="A5388" s="2"/>
      <c r="B5388" s="2"/>
      <c r="C5388" s="2"/>
      <c r="D5388" s="2"/>
      <c r="E5388" s="2"/>
      <c r="F5388" s="2"/>
      <c r="G5388" s="2"/>
      <c r="H5388" s="2"/>
      <c r="I5388" s="2"/>
      <c r="J5388" s="2"/>
      <c r="K5388" s="2"/>
      <c r="L5388" s="2"/>
    </row>
    <row r="5389" spans="1:12" x14ac:dyDescent="0.2">
      <c r="A5389" s="2"/>
      <c r="B5389" s="2"/>
      <c r="C5389" s="2"/>
      <c r="D5389" s="2"/>
      <c r="E5389" s="2"/>
      <c r="F5389" s="2"/>
      <c r="G5389" s="2"/>
      <c r="H5389" s="2"/>
      <c r="I5389" s="2"/>
      <c r="J5389" s="2"/>
      <c r="K5389" s="2"/>
      <c r="L5389" s="2"/>
    </row>
    <row r="5390" spans="1:12" x14ac:dyDescent="0.2">
      <c r="A5390" s="2"/>
      <c r="B5390" s="2"/>
      <c r="C5390" s="2"/>
      <c r="D5390" s="2"/>
      <c r="E5390" s="2"/>
      <c r="F5390" s="2"/>
      <c r="G5390" s="2"/>
      <c r="H5390" s="2"/>
      <c r="I5390" s="2"/>
      <c r="J5390" s="2"/>
      <c r="K5390" s="2"/>
      <c r="L5390" s="2"/>
    </row>
    <row r="5391" spans="1:12" x14ac:dyDescent="0.2">
      <c r="A5391" s="2"/>
      <c r="B5391" s="2"/>
      <c r="C5391" s="2"/>
      <c r="D5391" s="2"/>
      <c r="E5391" s="2"/>
      <c r="F5391" s="2"/>
      <c r="G5391" s="2"/>
      <c r="H5391" s="2"/>
      <c r="I5391" s="2"/>
      <c r="J5391" s="2"/>
      <c r="K5391" s="2"/>
      <c r="L5391" s="2"/>
    </row>
    <row r="5392" spans="1:12" x14ac:dyDescent="0.2">
      <c r="A5392" s="2"/>
      <c r="B5392" s="2"/>
      <c r="C5392" s="2"/>
      <c r="D5392" s="2"/>
      <c r="E5392" s="2"/>
      <c r="F5392" s="2"/>
      <c r="G5392" s="2"/>
      <c r="H5392" s="2"/>
      <c r="I5392" s="2"/>
      <c r="J5392" s="2"/>
      <c r="K5392" s="2"/>
      <c r="L5392" s="2"/>
    </row>
    <row r="5393" spans="1:12" x14ac:dyDescent="0.2">
      <c r="A5393" s="2"/>
      <c r="B5393" s="2"/>
      <c r="C5393" s="2"/>
      <c r="D5393" s="2"/>
      <c r="E5393" s="2"/>
      <c r="F5393" s="2"/>
      <c r="G5393" s="2"/>
      <c r="H5393" s="2"/>
      <c r="I5393" s="2"/>
      <c r="J5393" s="2"/>
      <c r="K5393" s="2"/>
      <c r="L5393" s="2"/>
    </row>
    <row r="5394" spans="1:12" x14ac:dyDescent="0.2">
      <c r="A5394" s="2"/>
      <c r="B5394" s="2"/>
      <c r="C5394" s="2"/>
      <c r="D5394" s="2"/>
      <c r="E5394" s="2"/>
      <c r="F5394" s="2"/>
      <c r="G5394" s="2"/>
      <c r="H5394" s="2"/>
      <c r="I5394" s="2"/>
      <c r="J5394" s="2"/>
      <c r="K5394" s="2"/>
      <c r="L5394" s="2"/>
    </row>
    <row r="5395" spans="1:12" x14ac:dyDescent="0.2">
      <c r="A5395" s="2"/>
      <c r="B5395" s="2"/>
      <c r="C5395" s="2"/>
      <c r="D5395" s="2"/>
      <c r="E5395" s="2"/>
      <c r="F5395" s="2"/>
      <c r="G5395" s="2"/>
      <c r="H5395" s="2"/>
      <c r="I5395" s="2"/>
      <c r="J5395" s="2"/>
      <c r="K5395" s="2"/>
      <c r="L5395" s="2"/>
    </row>
    <row r="5396" spans="1:12" x14ac:dyDescent="0.2">
      <c r="A5396" s="2"/>
      <c r="B5396" s="2"/>
      <c r="C5396" s="2"/>
      <c r="D5396" s="2"/>
      <c r="E5396" s="2"/>
      <c r="F5396" s="2"/>
      <c r="G5396" s="2"/>
      <c r="H5396" s="2"/>
      <c r="I5396" s="2"/>
      <c r="J5396" s="2"/>
      <c r="K5396" s="2"/>
      <c r="L5396" s="2"/>
    </row>
    <row r="5397" spans="1:12" x14ac:dyDescent="0.2">
      <c r="A5397" s="2"/>
      <c r="B5397" s="2"/>
      <c r="C5397" s="2"/>
      <c r="D5397" s="2"/>
      <c r="E5397" s="2"/>
      <c r="F5397" s="2"/>
      <c r="G5397" s="2"/>
      <c r="H5397" s="2"/>
      <c r="I5397" s="2"/>
      <c r="J5397" s="2"/>
      <c r="K5397" s="2"/>
      <c r="L5397" s="2"/>
    </row>
    <row r="5398" spans="1:12" x14ac:dyDescent="0.2">
      <c r="A5398" s="2"/>
      <c r="B5398" s="2"/>
      <c r="C5398" s="2"/>
      <c r="D5398" s="2"/>
      <c r="E5398" s="2"/>
      <c r="F5398" s="2"/>
      <c r="G5398" s="2"/>
      <c r="H5398" s="2"/>
      <c r="I5398" s="2"/>
      <c r="J5398" s="2"/>
      <c r="K5398" s="2"/>
      <c r="L5398" s="2"/>
    </row>
    <row r="5399" spans="1:12" x14ac:dyDescent="0.2">
      <c r="A5399" s="2"/>
      <c r="B5399" s="2"/>
      <c r="C5399" s="2"/>
      <c r="D5399" s="2"/>
      <c r="E5399" s="2"/>
      <c r="F5399" s="2"/>
      <c r="G5399" s="2"/>
      <c r="H5399" s="2"/>
      <c r="I5399" s="2"/>
      <c r="J5399" s="2"/>
      <c r="K5399" s="2"/>
      <c r="L5399" s="2"/>
    </row>
    <row r="5400" spans="1:12" x14ac:dyDescent="0.2">
      <c r="A5400" s="2"/>
      <c r="B5400" s="2"/>
      <c r="C5400" s="2"/>
      <c r="D5400" s="2"/>
      <c r="E5400" s="2"/>
      <c r="F5400" s="2"/>
      <c r="G5400" s="2"/>
      <c r="H5400" s="2"/>
      <c r="I5400" s="2"/>
      <c r="J5400" s="2"/>
      <c r="K5400" s="2"/>
      <c r="L5400" s="2"/>
    </row>
    <row r="5401" spans="1:12" x14ac:dyDescent="0.2">
      <c r="A5401" s="2"/>
      <c r="B5401" s="2"/>
      <c r="C5401" s="2"/>
      <c r="D5401" s="2"/>
      <c r="E5401" s="2"/>
      <c r="F5401" s="2"/>
      <c r="G5401" s="2"/>
      <c r="H5401" s="2"/>
      <c r="I5401" s="2"/>
      <c r="J5401" s="2"/>
      <c r="K5401" s="2"/>
      <c r="L5401" s="2"/>
    </row>
    <row r="5402" spans="1:12" x14ac:dyDescent="0.2">
      <c r="A5402" s="2"/>
      <c r="B5402" s="2"/>
      <c r="C5402" s="2"/>
      <c r="D5402" s="2"/>
      <c r="E5402" s="2"/>
      <c r="F5402" s="2"/>
      <c r="G5402" s="2"/>
      <c r="H5402" s="2"/>
      <c r="I5402" s="2"/>
      <c r="J5402" s="2"/>
      <c r="K5402" s="2"/>
      <c r="L5402" s="2"/>
    </row>
    <row r="5403" spans="1:12" x14ac:dyDescent="0.2">
      <c r="A5403" s="2"/>
      <c r="B5403" s="2"/>
      <c r="C5403" s="2"/>
      <c r="D5403" s="2"/>
      <c r="E5403" s="2"/>
      <c r="F5403" s="2"/>
      <c r="G5403" s="2"/>
      <c r="H5403" s="2"/>
      <c r="I5403" s="2"/>
      <c r="J5403" s="2"/>
      <c r="K5403" s="2"/>
      <c r="L5403" s="2"/>
    </row>
    <row r="5404" spans="1:12" x14ac:dyDescent="0.2">
      <c r="A5404" s="2"/>
      <c r="B5404" s="2"/>
      <c r="C5404" s="2"/>
      <c r="D5404" s="2"/>
      <c r="E5404" s="2"/>
      <c r="F5404" s="2"/>
      <c r="G5404" s="2"/>
      <c r="H5404" s="2"/>
      <c r="I5404" s="2"/>
      <c r="J5404" s="2"/>
      <c r="K5404" s="2"/>
      <c r="L5404" s="2"/>
    </row>
    <row r="5405" spans="1:12" x14ac:dyDescent="0.2">
      <c r="A5405" s="2"/>
      <c r="B5405" s="2"/>
      <c r="C5405" s="2"/>
      <c r="D5405" s="2"/>
      <c r="E5405" s="2"/>
      <c r="F5405" s="2"/>
      <c r="G5405" s="2"/>
      <c r="H5405" s="2"/>
      <c r="I5405" s="2"/>
      <c r="J5405" s="2"/>
      <c r="K5405" s="2"/>
      <c r="L5405" s="2"/>
    </row>
    <row r="5406" spans="1:12" x14ac:dyDescent="0.2">
      <c r="A5406" s="2"/>
      <c r="B5406" s="2"/>
      <c r="C5406" s="2"/>
      <c r="D5406" s="2"/>
      <c r="E5406" s="2"/>
      <c r="F5406" s="2"/>
      <c r="G5406" s="2"/>
      <c r="H5406" s="2"/>
      <c r="I5406" s="2"/>
      <c r="J5406" s="2"/>
      <c r="K5406" s="2"/>
      <c r="L5406" s="2"/>
    </row>
    <row r="5407" spans="1:12" x14ac:dyDescent="0.2">
      <c r="A5407" s="2"/>
      <c r="B5407" s="2"/>
      <c r="C5407" s="2"/>
      <c r="D5407" s="2"/>
      <c r="E5407" s="2"/>
      <c r="F5407" s="2"/>
      <c r="G5407" s="2"/>
      <c r="H5407" s="2"/>
      <c r="I5407" s="2"/>
      <c r="J5407" s="2"/>
      <c r="K5407" s="2"/>
      <c r="L5407" s="2"/>
    </row>
    <row r="5408" spans="1:12" x14ac:dyDescent="0.2">
      <c r="A5408" s="2"/>
      <c r="B5408" s="2"/>
      <c r="C5408" s="2"/>
      <c r="D5408" s="2"/>
      <c r="E5408" s="2"/>
      <c r="F5408" s="2"/>
      <c r="G5408" s="2"/>
      <c r="H5408" s="2"/>
      <c r="I5408" s="2"/>
      <c r="J5408" s="2"/>
      <c r="K5408" s="2"/>
      <c r="L5408" s="2"/>
    </row>
    <row r="5409" spans="1:12" x14ac:dyDescent="0.2">
      <c r="A5409" s="2"/>
      <c r="B5409" s="2"/>
      <c r="C5409" s="2"/>
      <c r="D5409" s="2"/>
      <c r="E5409" s="2"/>
      <c r="F5409" s="2"/>
      <c r="G5409" s="2"/>
      <c r="H5409" s="2"/>
      <c r="I5409" s="2"/>
      <c r="J5409" s="2"/>
      <c r="K5409" s="2"/>
      <c r="L5409" s="2"/>
    </row>
    <row r="5410" spans="1:12" x14ac:dyDescent="0.2">
      <c r="A5410" s="2"/>
      <c r="B5410" s="2"/>
      <c r="C5410" s="2"/>
      <c r="D5410" s="2"/>
      <c r="E5410" s="2"/>
      <c r="F5410" s="2"/>
      <c r="G5410" s="2"/>
      <c r="H5410" s="2"/>
      <c r="I5410" s="2"/>
      <c r="J5410" s="2"/>
      <c r="K5410" s="2"/>
      <c r="L5410" s="2"/>
    </row>
    <row r="5411" spans="1:12" x14ac:dyDescent="0.2">
      <c r="A5411" s="2"/>
      <c r="B5411" s="2"/>
      <c r="C5411" s="2"/>
      <c r="D5411" s="2"/>
      <c r="E5411" s="2"/>
      <c r="F5411" s="2"/>
      <c r="G5411" s="2"/>
      <c r="H5411" s="2"/>
      <c r="I5411" s="2"/>
      <c r="J5411" s="2"/>
      <c r="K5411" s="2"/>
      <c r="L5411" s="2"/>
    </row>
    <row r="5412" spans="1:12" x14ac:dyDescent="0.2">
      <c r="A5412" s="2"/>
      <c r="B5412" s="2"/>
      <c r="C5412" s="2"/>
      <c r="D5412" s="2"/>
      <c r="E5412" s="2"/>
      <c r="F5412" s="2"/>
      <c r="G5412" s="2"/>
      <c r="H5412" s="2"/>
      <c r="I5412" s="2"/>
      <c r="J5412" s="2"/>
      <c r="K5412" s="2"/>
      <c r="L5412" s="2"/>
    </row>
    <row r="5413" spans="1:12" x14ac:dyDescent="0.2">
      <c r="A5413" s="2"/>
      <c r="B5413" s="2"/>
      <c r="C5413" s="2"/>
      <c r="D5413" s="2"/>
      <c r="E5413" s="2"/>
      <c r="F5413" s="2"/>
      <c r="G5413" s="2"/>
      <c r="H5413" s="2"/>
      <c r="I5413" s="2"/>
      <c r="J5413" s="2"/>
      <c r="K5413" s="2"/>
      <c r="L5413" s="2"/>
    </row>
    <row r="5414" spans="1:12" x14ac:dyDescent="0.2">
      <c r="A5414" s="2"/>
      <c r="B5414" s="2"/>
      <c r="C5414" s="2"/>
      <c r="D5414" s="2"/>
      <c r="E5414" s="2"/>
      <c r="F5414" s="2"/>
      <c r="G5414" s="2"/>
      <c r="H5414" s="2"/>
      <c r="I5414" s="2"/>
      <c r="J5414" s="2"/>
      <c r="K5414" s="2"/>
      <c r="L5414" s="2"/>
    </row>
    <row r="5415" spans="1:12" x14ac:dyDescent="0.2">
      <c r="A5415" s="2"/>
      <c r="B5415" s="2"/>
      <c r="C5415" s="2"/>
      <c r="D5415" s="2"/>
      <c r="E5415" s="2"/>
      <c r="F5415" s="2"/>
      <c r="G5415" s="2"/>
      <c r="H5415" s="2"/>
      <c r="I5415" s="2"/>
      <c r="J5415" s="2"/>
      <c r="K5415" s="2"/>
      <c r="L5415" s="2"/>
    </row>
    <row r="5416" spans="1:12" x14ac:dyDescent="0.2">
      <c r="A5416" s="2"/>
      <c r="B5416" s="2"/>
      <c r="C5416" s="2"/>
      <c r="D5416" s="2"/>
      <c r="E5416" s="2"/>
      <c r="F5416" s="2"/>
      <c r="G5416" s="2"/>
      <c r="H5416" s="2"/>
      <c r="I5416" s="2"/>
      <c r="J5416" s="2"/>
      <c r="K5416" s="2"/>
      <c r="L5416" s="2"/>
    </row>
    <row r="5417" spans="1:12" x14ac:dyDescent="0.2">
      <c r="A5417" s="2"/>
      <c r="B5417" s="2"/>
      <c r="C5417" s="2"/>
      <c r="D5417" s="2"/>
      <c r="E5417" s="2"/>
      <c r="F5417" s="2"/>
      <c r="G5417" s="2"/>
      <c r="H5417" s="2"/>
      <c r="I5417" s="2"/>
      <c r="J5417" s="2"/>
      <c r="K5417" s="2"/>
      <c r="L5417" s="2"/>
    </row>
    <row r="5418" spans="1:12" x14ac:dyDescent="0.2">
      <c r="A5418" s="2"/>
      <c r="B5418" s="2"/>
      <c r="C5418" s="2"/>
      <c r="D5418" s="2"/>
      <c r="E5418" s="2"/>
      <c r="F5418" s="2"/>
      <c r="G5418" s="2"/>
      <c r="H5418" s="2"/>
      <c r="I5418" s="2"/>
      <c r="J5418" s="2"/>
      <c r="K5418" s="2"/>
      <c r="L5418" s="2"/>
    </row>
    <row r="5419" spans="1:12" x14ac:dyDescent="0.2">
      <c r="A5419" s="2"/>
      <c r="B5419" s="2"/>
      <c r="C5419" s="2"/>
      <c r="D5419" s="2"/>
      <c r="E5419" s="2"/>
      <c r="F5419" s="2"/>
      <c r="G5419" s="2"/>
      <c r="H5419" s="2"/>
      <c r="I5419" s="2"/>
      <c r="J5419" s="2"/>
      <c r="K5419" s="2"/>
      <c r="L5419" s="2"/>
    </row>
    <row r="5420" spans="1:12" x14ac:dyDescent="0.2">
      <c r="A5420" s="2"/>
      <c r="B5420" s="2"/>
      <c r="C5420" s="2"/>
      <c r="D5420" s="2"/>
      <c r="E5420" s="2"/>
      <c r="F5420" s="2"/>
      <c r="G5420" s="2"/>
      <c r="H5420" s="2"/>
      <c r="I5420" s="2"/>
      <c r="J5420" s="2"/>
      <c r="K5420" s="2"/>
      <c r="L5420" s="2"/>
    </row>
    <row r="5421" spans="1:12" x14ac:dyDescent="0.2">
      <c r="A5421" s="2"/>
      <c r="B5421" s="2"/>
      <c r="C5421" s="2"/>
      <c r="D5421" s="2"/>
      <c r="E5421" s="2"/>
      <c r="F5421" s="2"/>
      <c r="G5421" s="2"/>
      <c r="H5421" s="2"/>
      <c r="I5421" s="2"/>
      <c r="J5421" s="2"/>
      <c r="K5421" s="2"/>
      <c r="L5421" s="2"/>
    </row>
    <row r="5422" spans="1:12" x14ac:dyDescent="0.2">
      <c r="A5422" s="2"/>
      <c r="B5422" s="2"/>
      <c r="C5422" s="2"/>
      <c r="D5422" s="2"/>
      <c r="E5422" s="2"/>
      <c r="F5422" s="2"/>
      <c r="G5422" s="2"/>
      <c r="H5422" s="2"/>
      <c r="I5422" s="2"/>
      <c r="J5422" s="2"/>
      <c r="K5422" s="2"/>
      <c r="L5422" s="2"/>
    </row>
    <row r="5423" spans="1:12" x14ac:dyDescent="0.2">
      <c r="A5423" s="2"/>
      <c r="B5423" s="2"/>
      <c r="C5423" s="2"/>
      <c r="D5423" s="2"/>
      <c r="E5423" s="2"/>
      <c r="F5423" s="2"/>
      <c r="G5423" s="2"/>
      <c r="H5423" s="2"/>
      <c r="I5423" s="2"/>
      <c r="J5423" s="2"/>
      <c r="K5423" s="2"/>
      <c r="L5423" s="2"/>
    </row>
    <row r="5424" spans="1:12" x14ac:dyDescent="0.2">
      <c r="A5424" s="2"/>
      <c r="B5424" s="2"/>
      <c r="C5424" s="2"/>
      <c r="D5424" s="2"/>
      <c r="E5424" s="2"/>
      <c r="F5424" s="2"/>
      <c r="G5424" s="2"/>
      <c r="H5424" s="2"/>
      <c r="I5424" s="2"/>
      <c r="J5424" s="2"/>
      <c r="K5424" s="2"/>
      <c r="L5424" s="2"/>
    </row>
    <row r="5425" spans="1:12" x14ac:dyDescent="0.2">
      <c r="A5425" s="2"/>
      <c r="B5425" s="2"/>
      <c r="C5425" s="2"/>
      <c r="D5425" s="2"/>
      <c r="E5425" s="2"/>
      <c r="F5425" s="2"/>
      <c r="G5425" s="2"/>
      <c r="H5425" s="2"/>
      <c r="I5425" s="2"/>
      <c r="J5425" s="2"/>
      <c r="K5425" s="2"/>
      <c r="L5425" s="2"/>
    </row>
    <row r="5426" spans="1:12" x14ac:dyDescent="0.2">
      <c r="A5426" s="2"/>
      <c r="B5426" s="2"/>
      <c r="C5426" s="2"/>
      <c r="D5426" s="2"/>
      <c r="E5426" s="2"/>
      <c r="F5426" s="2"/>
      <c r="G5426" s="2"/>
      <c r="H5426" s="2"/>
      <c r="I5426" s="2"/>
      <c r="J5426" s="2"/>
      <c r="K5426" s="2"/>
      <c r="L5426" s="2"/>
    </row>
    <row r="5427" spans="1:12" x14ac:dyDescent="0.2">
      <c r="A5427" s="2"/>
      <c r="B5427" s="2"/>
      <c r="C5427" s="2"/>
      <c r="D5427" s="2"/>
      <c r="E5427" s="2"/>
      <c r="F5427" s="2"/>
      <c r="G5427" s="2"/>
      <c r="H5427" s="2"/>
      <c r="I5427" s="2"/>
      <c r="J5427" s="2"/>
      <c r="K5427" s="2"/>
      <c r="L5427" s="2"/>
    </row>
    <row r="5428" spans="1:12" x14ac:dyDescent="0.2">
      <c r="A5428" s="2"/>
      <c r="B5428" s="2"/>
      <c r="C5428" s="2"/>
      <c r="D5428" s="2"/>
      <c r="E5428" s="2"/>
      <c r="F5428" s="2"/>
      <c r="G5428" s="2"/>
      <c r="H5428" s="2"/>
      <c r="I5428" s="2"/>
      <c r="J5428" s="2"/>
      <c r="K5428" s="2"/>
      <c r="L5428" s="2"/>
    </row>
    <row r="5429" spans="1:12" x14ac:dyDescent="0.2">
      <c r="A5429" s="2"/>
      <c r="B5429" s="2"/>
      <c r="C5429" s="2"/>
      <c r="D5429" s="2"/>
      <c r="E5429" s="2"/>
      <c r="F5429" s="2"/>
      <c r="G5429" s="2"/>
      <c r="H5429" s="2"/>
      <c r="I5429" s="2"/>
      <c r="J5429" s="2"/>
      <c r="K5429" s="2"/>
      <c r="L5429" s="2"/>
    </row>
    <row r="5430" spans="1:12" x14ac:dyDescent="0.2">
      <c r="A5430" s="2"/>
      <c r="B5430" s="2"/>
      <c r="C5430" s="2"/>
      <c r="D5430" s="2"/>
      <c r="E5430" s="2"/>
      <c r="F5430" s="2"/>
      <c r="G5430" s="2"/>
      <c r="H5430" s="2"/>
      <c r="I5430" s="2"/>
      <c r="J5430" s="2"/>
      <c r="K5430" s="2"/>
      <c r="L5430" s="2"/>
    </row>
    <row r="5431" spans="1:12" x14ac:dyDescent="0.2">
      <c r="A5431" s="2"/>
      <c r="B5431" s="2"/>
      <c r="C5431" s="2"/>
      <c r="D5431" s="2"/>
      <c r="E5431" s="2"/>
      <c r="F5431" s="2"/>
      <c r="G5431" s="2"/>
      <c r="H5431" s="2"/>
      <c r="I5431" s="2"/>
      <c r="J5431" s="2"/>
      <c r="K5431" s="2"/>
      <c r="L5431" s="2"/>
    </row>
    <row r="5432" spans="1:12" x14ac:dyDescent="0.2">
      <c r="A5432" s="2"/>
      <c r="B5432" s="2"/>
      <c r="C5432" s="2"/>
      <c r="D5432" s="2"/>
      <c r="E5432" s="2"/>
      <c r="F5432" s="2"/>
      <c r="G5432" s="2"/>
      <c r="H5432" s="2"/>
      <c r="I5432" s="2"/>
      <c r="J5432" s="2"/>
      <c r="K5432" s="2"/>
      <c r="L5432" s="2"/>
    </row>
    <row r="5433" spans="1:12" x14ac:dyDescent="0.2">
      <c r="A5433" s="2"/>
      <c r="B5433" s="2"/>
      <c r="C5433" s="2"/>
      <c r="D5433" s="2"/>
      <c r="E5433" s="2"/>
      <c r="F5433" s="2"/>
      <c r="G5433" s="2"/>
      <c r="H5433" s="2"/>
      <c r="I5433" s="2"/>
      <c r="J5433" s="2"/>
      <c r="K5433" s="2"/>
      <c r="L5433" s="2"/>
    </row>
    <row r="5434" spans="1:12" x14ac:dyDescent="0.2">
      <c r="A5434" s="2"/>
      <c r="B5434" s="2"/>
      <c r="C5434" s="2"/>
      <c r="D5434" s="2"/>
      <c r="E5434" s="2"/>
      <c r="F5434" s="2"/>
      <c r="G5434" s="2"/>
      <c r="H5434" s="2"/>
      <c r="I5434" s="2"/>
      <c r="J5434" s="2"/>
      <c r="K5434" s="2"/>
      <c r="L5434" s="2"/>
    </row>
    <row r="5435" spans="1:12" x14ac:dyDescent="0.2">
      <c r="A5435" s="2"/>
      <c r="B5435" s="2"/>
      <c r="C5435" s="2"/>
      <c r="D5435" s="2"/>
      <c r="E5435" s="2"/>
      <c r="F5435" s="2"/>
      <c r="G5435" s="2"/>
      <c r="H5435" s="2"/>
      <c r="I5435" s="2"/>
      <c r="J5435" s="2"/>
      <c r="K5435" s="2"/>
      <c r="L5435" s="2"/>
    </row>
    <row r="5436" spans="1:12" x14ac:dyDescent="0.2">
      <c r="A5436" s="2"/>
      <c r="B5436" s="2"/>
      <c r="C5436" s="2"/>
      <c r="D5436" s="2"/>
      <c r="E5436" s="2"/>
      <c r="F5436" s="2"/>
      <c r="G5436" s="2"/>
      <c r="H5436" s="2"/>
      <c r="I5436" s="2"/>
      <c r="J5436" s="2"/>
      <c r="K5436" s="2"/>
      <c r="L5436" s="2"/>
    </row>
    <row r="5437" spans="1:12" x14ac:dyDescent="0.2">
      <c r="A5437" s="2"/>
      <c r="B5437" s="2"/>
      <c r="C5437" s="2"/>
      <c r="D5437" s="2"/>
      <c r="E5437" s="2"/>
      <c r="F5437" s="2"/>
      <c r="G5437" s="2"/>
      <c r="H5437" s="2"/>
      <c r="I5437" s="2"/>
      <c r="J5437" s="2"/>
      <c r="K5437" s="2"/>
      <c r="L5437" s="2"/>
    </row>
    <row r="5438" spans="1:12" x14ac:dyDescent="0.2">
      <c r="A5438" s="2"/>
      <c r="B5438" s="2"/>
      <c r="C5438" s="2"/>
      <c r="D5438" s="2"/>
      <c r="E5438" s="2"/>
      <c r="F5438" s="2"/>
      <c r="G5438" s="2"/>
      <c r="H5438" s="2"/>
      <c r="I5438" s="2"/>
      <c r="J5438" s="2"/>
      <c r="K5438" s="2"/>
      <c r="L5438" s="2"/>
    </row>
    <row r="5439" spans="1:12" x14ac:dyDescent="0.2">
      <c r="A5439" s="2"/>
      <c r="B5439" s="2"/>
      <c r="C5439" s="2"/>
      <c r="D5439" s="2"/>
      <c r="E5439" s="2"/>
      <c r="F5439" s="2"/>
      <c r="G5439" s="2"/>
      <c r="H5439" s="2"/>
      <c r="I5439" s="2"/>
      <c r="J5439" s="2"/>
      <c r="K5439" s="2"/>
      <c r="L5439" s="2"/>
    </row>
    <row r="5440" spans="1:12" x14ac:dyDescent="0.2">
      <c r="A5440" s="2"/>
      <c r="B5440" s="2"/>
      <c r="C5440" s="2"/>
      <c r="D5440" s="2"/>
      <c r="E5440" s="2"/>
      <c r="F5440" s="2"/>
      <c r="G5440" s="2"/>
      <c r="H5440" s="2"/>
      <c r="I5440" s="2"/>
      <c r="J5440" s="2"/>
      <c r="K5440" s="2"/>
      <c r="L5440" s="2"/>
    </row>
    <row r="5441" spans="1:12" x14ac:dyDescent="0.2">
      <c r="A5441" s="2"/>
      <c r="B5441" s="2"/>
      <c r="C5441" s="2"/>
      <c r="D5441" s="2"/>
      <c r="E5441" s="2"/>
      <c r="F5441" s="2"/>
      <c r="G5441" s="2"/>
      <c r="H5441" s="2"/>
      <c r="I5441" s="2"/>
      <c r="J5441" s="2"/>
      <c r="K5441" s="2"/>
      <c r="L5441" s="2"/>
    </row>
    <row r="5442" spans="1:12" x14ac:dyDescent="0.2">
      <c r="A5442" s="2"/>
      <c r="B5442" s="2"/>
      <c r="C5442" s="2"/>
      <c r="D5442" s="2"/>
      <c r="E5442" s="2"/>
      <c r="F5442" s="2"/>
      <c r="G5442" s="2"/>
      <c r="H5442" s="2"/>
      <c r="I5442" s="2"/>
      <c r="J5442" s="2"/>
      <c r="K5442" s="2"/>
      <c r="L5442" s="2"/>
    </row>
    <row r="5443" spans="1:12" x14ac:dyDescent="0.2">
      <c r="A5443" s="2"/>
      <c r="B5443" s="2"/>
      <c r="C5443" s="2"/>
      <c r="D5443" s="2"/>
      <c r="E5443" s="2"/>
      <c r="F5443" s="2"/>
      <c r="G5443" s="2"/>
      <c r="H5443" s="2"/>
      <c r="I5443" s="2"/>
      <c r="J5443" s="2"/>
      <c r="K5443" s="2"/>
      <c r="L5443" s="2"/>
    </row>
    <row r="5444" spans="1:12" x14ac:dyDescent="0.2">
      <c r="A5444" s="2"/>
      <c r="B5444" s="2"/>
      <c r="C5444" s="2"/>
      <c r="D5444" s="2"/>
      <c r="E5444" s="2"/>
      <c r="F5444" s="2"/>
      <c r="G5444" s="2"/>
      <c r="H5444" s="2"/>
      <c r="I5444" s="2"/>
      <c r="J5444" s="2"/>
      <c r="K5444" s="2"/>
      <c r="L5444" s="2"/>
    </row>
    <row r="5445" spans="1:12" x14ac:dyDescent="0.2">
      <c r="A5445" s="2"/>
      <c r="B5445" s="2"/>
      <c r="C5445" s="2"/>
      <c r="D5445" s="2"/>
      <c r="E5445" s="2"/>
      <c r="F5445" s="2"/>
      <c r="G5445" s="2"/>
      <c r="H5445" s="2"/>
      <c r="I5445" s="2"/>
      <c r="J5445" s="2"/>
      <c r="K5445" s="2"/>
      <c r="L5445" s="2"/>
    </row>
    <row r="5446" spans="1:12" x14ac:dyDescent="0.2">
      <c r="A5446" s="2"/>
      <c r="B5446" s="2"/>
      <c r="C5446" s="2"/>
      <c r="D5446" s="2"/>
      <c r="E5446" s="2"/>
      <c r="F5446" s="2"/>
      <c r="G5446" s="2"/>
      <c r="H5446" s="2"/>
      <c r="I5446" s="2"/>
      <c r="J5446" s="2"/>
      <c r="K5446" s="2"/>
      <c r="L5446" s="2"/>
    </row>
    <row r="5447" spans="1:12" x14ac:dyDescent="0.2">
      <c r="A5447" s="2"/>
      <c r="B5447" s="2"/>
      <c r="C5447" s="2"/>
      <c r="D5447" s="2"/>
      <c r="E5447" s="2"/>
      <c r="F5447" s="2"/>
      <c r="G5447" s="2"/>
      <c r="H5447" s="2"/>
      <c r="I5447" s="2"/>
      <c r="J5447" s="2"/>
      <c r="K5447" s="2"/>
      <c r="L5447" s="2"/>
    </row>
    <row r="5448" spans="1:12" x14ac:dyDescent="0.2">
      <c r="A5448" s="2"/>
      <c r="B5448" s="2"/>
      <c r="C5448" s="2"/>
      <c r="D5448" s="2"/>
      <c r="E5448" s="2"/>
      <c r="F5448" s="2"/>
      <c r="G5448" s="2"/>
      <c r="H5448" s="2"/>
      <c r="I5448" s="2"/>
      <c r="J5448" s="2"/>
      <c r="K5448" s="2"/>
      <c r="L5448" s="2"/>
    </row>
    <row r="5449" spans="1:12" x14ac:dyDescent="0.2">
      <c r="A5449" s="2"/>
      <c r="B5449" s="2"/>
      <c r="C5449" s="2"/>
      <c r="D5449" s="2"/>
      <c r="E5449" s="2"/>
      <c r="F5449" s="2"/>
      <c r="G5449" s="2"/>
      <c r="H5449" s="2"/>
      <c r="I5449" s="2"/>
      <c r="J5449" s="2"/>
      <c r="K5449" s="2"/>
      <c r="L5449" s="2"/>
    </row>
    <row r="5450" spans="1:12" x14ac:dyDescent="0.2">
      <c r="A5450" s="2"/>
      <c r="B5450" s="2"/>
      <c r="C5450" s="2"/>
      <c r="D5450" s="2"/>
      <c r="E5450" s="2"/>
      <c r="F5450" s="2"/>
      <c r="G5450" s="2"/>
      <c r="H5450" s="2"/>
      <c r="I5450" s="2"/>
      <c r="J5450" s="2"/>
      <c r="K5450" s="2"/>
      <c r="L5450" s="2"/>
    </row>
    <row r="5451" spans="1:12" x14ac:dyDescent="0.2">
      <c r="A5451" s="2"/>
      <c r="B5451" s="2"/>
      <c r="C5451" s="2"/>
      <c r="D5451" s="2"/>
      <c r="E5451" s="2"/>
      <c r="F5451" s="2"/>
      <c r="G5451" s="2"/>
      <c r="H5451" s="2"/>
      <c r="I5451" s="2"/>
      <c r="J5451" s="2"/>
      <c r="K5451" s="2"/>
      <c r="L5451" s="2"/>
    </row>
    <row r="5452" spans="1:12" x14ac:dyDescent="0.2">
      <c r="A5452" s="2"/>
      <c r="B5452" s="2"/>
      <c r="C5452" s="2"/>
      <c r="D5452" s="2"/>
      <c r="E5452" s="2"/>
      <c r="F5452" s="2"/>
      <c r="G5452" s="2"/>
      <c r="H5452" s="2"/>
      <c r="I5452" s="2"/>
      <c r="J5452" s="2"/>
      <c r="K5452" s="2"/>
      <c r="L5452" s="2"/>
    </row>
    <row r="5453" spans="1:12" x14ac:dyDescent="0.2">
      <c r="A5453" s="2"/>
      <c r="B5453" s="2"/>
      <c r="C5453" s="2"/>
      <c r="D5453" s="2"/>
      <c r="E5453" s="2"/>
      <c r="F5453" s="2"/>
      <c r="G5453" s="2"/>
      <c r="H5453" s="2"/>
      <c r="I5453" s="2"/>
      <c r="J5453" s="2"/>
      <c r="K5453" s="2"/>
      <c r="L5453" s="2"/>
    </row>
    <row r="5454" spans="1:12" x14ac:dyDescent="0.2">
      <c r="A5454" s="2"/>
      <c r="B5454" s="2"/>
      <c r="C5454" s="2"/>
      <c r="D5454" s="2"/>
      <c r="E5454" s="2"/>
      <c r="F5454" s="2"/>
      <c r="G5454" s="2"/>
      <c r="H5454" s="2"/>
      <c r="I5454" s="2"/>
      <c r="J5454" s="2"/>
      <c r="K5454" s="2"/>
      <c r="L5454" s="2"/>
    </row>
    <row r="5455" spans="1:12" x14ac:dyDescent="0.2">
      <c r="A5455" s="2"/>
      <c r="B5455" s="2"/>
      <c r="C5455" s="2"/>
      <c r="D5455" s="2"/>
      <c r="E5455" s="2"/>
      <c r="F5455" s="2"/>
      <c r="G5455" s="2"/>
      <c r="H5455" s="2"/>
      <c r="I5455" s="2"/>
      <c r="J5455" s="2"/>
      <c r="K5455" s="2"/>
      <c r="L5455" s="2"/>
    </row>
    <row r="5456" spans="1:12" x14ac:dyDescent="0.2">
      <c r="A5456" s="2"/>
      <c r="B5456" s="2"/>
      <c r="C5456" s="2"/>
      <c r="D5456" s="2"/>
      <c r="E5456" s="2"/>
      <c r="F5456" s="2"/>
      <c r="G5456" s="2"/>
      <c r="H5456" s="2"/>
      <c r="I5456" s="2"/>
      <c r="J5456" s="2"/>
      <c r="K5456" s="2"/>
      <c r="L5456" s="2"/>
    </row>
    <row r="5457" spans="1:12" x14ac:dyDescent="0.2">
      <c r="A5457" s="2"/>
      <c r="B5457" s="2"/>
      <c r="C5457" s="2"/>
      <c r="D5457" s="2"/>
      <c r="E5457" s="2"/>
      <c r="F5457" s="2"/>
      <c r="G5457" s="2"/>
      <c r="H5457" s="2"/>
      <c r="I5457" s="2"/>
      <c r="J5457" s="2"/>
      <c r="K5457" s="2"/>
      <c r="L5457" s="2"/>
    </row>
    <row r="5458" spans="1:12" x14ac:dyDescent="0.2">
      <c r="A5458" s="2"/>
      <c r="B5458" s="2"/>
      <c r="C5458" s="2"/>
      <c r="D5458" s="2"/>
      <c r="E5458" s="2"/>
      <c r="F5458" s="2"/>
      <c r="G5458" s="2"/>
      <c r="H5458" s="2"/>
      <c r="I5458" s="2"/>
      <c r="J5458" s="2"/>
      <c r="K5458" s="2"/>
      <c r="L5458" s="2"/>
    </row>
    <row r="5459" spans="1:12" x14ac:dyDescent="0.2">
      <c r="A5459" s="2"/>
      <c r="B5459" s="2"/>
      <c r="C5459" s="2"/>
      <c r="D5459" s="2"/>
      <c r="E5459" s="2"/>
      <c r="F5459" s="2"/>
      <c r="G5459" s="2"/>
      <c r="H5459" s="2"/>
      <c r="I5459" s="2"/>
      <c r="J5459" s="2"/>
      <c r="K5459" s="2"/>
      <c r="L5459" s="2"/>
    </row>
    <row r="5460" spans="1:12" x14ac:dyDescent="0.2">
      <c r="A5460" s="2"/>
      <c r="B5460" s="2"/>
      <c r="C5460" s="2"/>
      <c r="D5460" s="2"/>
      <c r="E5460" s="2"/>
      <c r="F5460" s="2"/>
      <c r="G5460" s="2"/>
      <c r="H5460" s="2"/>
      <c r="I5460" s="2"/>
      <c r="J5460" s="2"/>
      <c r="K5460" s="2"/>
      <c r="L5460" s="2"/>
    </row>
    <row r="5461" spans="1:12" x14ac:dyDescent="0.2">
      <c r="A5461" s="2"/>
      <c r="B5461" s="2"/>
      <c r="C5461" s="2"/>
      <c r="D5461" s="2"/>
      <c r="E5461" s="2"/>
      <c r="F5461" s="2"/>
      <c r="G5461" s="2"/>
      <c r="H5461" s="2"/>
      <c r="I5461" s="2"/>
      <c r="J5461" s="2"/>
      <c r="K5461" s="2"/>
      <c r="L5461" s="2"/>
    </row>
    <row r="5462" spans="1:12" x14ac:dyDescent="0.2">
      <c r="A5462" s="2"/>
      <c r="B5462" s="2"/>
      <c r="C5462" s="2"/>
      <c r="D5462" s="2"/>
      <c r="E5462" s="2"/>
      <c r="F5462" s="2"/>
      <c r="G5462" s="2"/>
      <c r="H5462" s="2"/>
      <c r="I5462" s="2"/>
      <c r="J5462" s="2"/>
      <c r="K5462" s="2"/>
      <c r="L5462" s="2"/>
    </row>
    <row r="5463" spans="1:12" x14ac:dyDescent="0.2">
      <c r="A5463" s="2"/>
      <c r="B5463" s="2"/>
      <c r="C5463" s="2"/>
      <c r="D5463" s="2"/>
      <c r="E5463" s="2"/>
      <c r="F5463" s="2"/>
      <c r="G5463" s="2"/>
      <c r="H5463" s="2"/>
      <c r="I5463" s="2"/>
      <c r="J5463" s="2"/>
      <c r="K5463" s="2"/>
      <c r="L5463" s="2"/>
    </row>
    <row r="5464" spans="1:12" x14ac:dyDescent="0.2">
      <c r="A5464" s="2"/>
      <c r="B5464" s="2"/>
      <c r="C5464" s="2"/>
      <c r="D5464" s="2"/>
      <c r="E5464" s="2"/>
      <c r="F5464" s="2"/>
      <c r="G5464" s="2"/>
      <c r="H5464" s="2"/>
      <c r="I5464" s="2"/>
      <c r="J5464" s="2"/>
      <c r="K5464" s="2"/>
      <c r="L5464" s="2"/>
    </row>
    <row r="5465" spans="1:12" x14ac:dyDescent="0.2">
      <c r="A5465" s="2"/>
      <c r="B5465" s="2"/>
      <c r="C5465" s="2"/>
      <c r="D5465" s="2"/>
      <c r="E5465" s="2"/>
      <c r="F5465" s="2"/>
      <c r="G5465" s="2"/>
      <c r="H5465" s="2"/>
      <c r="I5465" s="2"/>
      <c r="J5465" s="2"/>
      <c r="K5465" s="2"/>
      <c r="L5465" s="2"/>
    </row>
    <row r="5466" spans="1:12" x14ac:dyDescent="0.2">
      <c r="A5466" s="2"/>
      <c r="B5466" s="2"/>
      <c r="C5466" s="2"/>
      <c r="D5466" s="2"/>
      <c r="E5466" s="2"/>
      <c r="F5466" s="2"/>
      <c r="G5466" s="2"/>
      <c r="H5466" s="2"/>
      <c r="I5466" s="2"/>
      <c r="J5466" s="2"/>
      <c r="K5466" s="2"/>
      <c r="L5466" s="2"/>
    </row>
    <row r="5467" spans="1:12" x14ac:dyDescent="0.2">
      <c r="A5467" s="2"/>
      <c r="B5467" s="2"/>
      <c r="C5467" s="2"/>
      <c r="D5467" s="2"/>
      <c r="E5467" s="2"/>
      <c r="F5467" s="2"/>
      <c r="G5467" s="2"/>
      <c r="H5467" s="2"/>
      <c r="I5467" s="2"/>
      <c r="J5467" s="2"/>
      <c r="K5467" s="2"/>
      <c r="L5467" s="2"/>
    </row>
    <row r="5468" spans="1:12" x14ac:dyDescent="0.2">
      <c r="A5468" s="2"/>
      <c r="B5468" s="2"/>
      <c r="C5468" s="2"/>
      <c r="D5468" s="2"/>
      <c r="E5468" s="2"/>
      <c r="F5468" s="2"/>
      <c r="G5468" s="2"/>
      <c r="H5468" s="2"/>
      <c r="I5468" s="2"/>
      <c r="J5468" s="2"/>
      <c r="K5468" s="2"/>
      <c r="L5468" s="2"/>
    </row>
    <row r="5469" spans="1:12" x14ac:dyDescent="0.2">
      <c r="A5469" s="2"/>
      <c r="B5469" s="2"/>
      <c r="C5469" s="2"/>
      <c r="D5469" s="2"/>
      <c r="E5469" s="2"/>
      <c r="F5469" s="2"/>
      <c r="G5469" s="2"/>
      <c r="H5469" s="2"/>
      <c r="I5469" s="2"/>
      <c r="J5469" s="2"/>
      <c r="K5469" s="2"/>
      <c r="L5469" s="2"/>
    </row>
    <row r="5470" spans="1:12" x14ac:dyDescent="0.2">
      <c r="A5470" s="2"/>
      <c r="B5470" s="2"/>
      <c r="C5470" s="2"/>
      <c r="D5470" s="2"/>
      <c r="E5470" s="2"/>
      <c r="F5470" s="2"/>
      <c r="G5470" s="2"/>
      <c r="H5470" s="2"/>
      <c r="I5470" s="2"/>
      <c r="J5470" s="2"/>
      <c r="K5470" s="2"/>
      <c r="L5470" s="2"/>
    </row>
    <row r="5471" spans="1:12" x14ac:dyDescent="0.2">
      <c r="A5471" s="2"/>
      <c r="B5471" s="2"/>
      <c r="C5471" s="2"/>
      <c r="D5471" s="2"/>
      <c r="E5471" s="2"/>
      <c r="F5471" s="2"/>
      <c r="G5471" s="2"/>
      <c r="H5471" s="2"/>
      <c r="I5471" s="2"/>
      <c r="J5471" s="2"/>
      <c r="K5471" s="2"/>
      <c r="L5471" s="2"/>
    </row>
    <row r="5472" spans="1:12" x14ac:dyDescent="0.2">
      <c r="A5472" s="2"/>
      <c r="B5472" s="2"/>
      <c r="C5472" s="2"/>
      <c r="D5472" s="2"/>
      <c r="E5472" s="2"/>
      <c r="F5472" s="2"/>
      <c r="G5472" s="2"/>
      <c r="H5472" s="2"/>
      <c r="I5472" s="2"/>
      <c r="J5472" s="2"/>
      <c r="K5472" s="2"/>
      <c r="L5472" s="2"/>
    </row>
    <row r="5473" spans="1:12" x14ac:dyDescent="0.2">
      <c r="A5473" s="2"/>
      <c r="B5473" s="2"/>
      <c r="C5473" s="2"/>
      <c r="D5473" s="2"/>
      <c r="E5473" s="2"/>
      <c r="F5473" s="2"/>
      <c r="G5473" s="2"/>
      <c r="H5473" s="2"/>
      <c r="I5473" s="2"/>
      <c r="J5473" s="2"/>
      <c r="K5473" s="2"/>
      <c r="L5473" s="2"/>
    </row>
    <row r="5474" spans="1:12" x14ac:dyDescent="0.2">
      <c r="A5474" s="2"/>
      <c r="B5474" s="2"/>
      <c r="C5474" s="2"/>
      <c r="D5474" s="2"/>
      <c r="E5474" s="2"/>
      <c r="F5474" s="2"/>
      <c r="G5474" s="2"/>
      <c r="H5474" s="2"/>
      <c r="I5474" s="2"/>
      <c r="J5474" s="2"/>
      <c r="K5474" s="2"/>
      <c r="L5474" s="2"/>
    </row>
    <row r="5475" spans="1:12" x14ac:dyDescent="0.2">
      <c r="A5475" s="2"/>
      <c r="B5475" s="2"/>
      <c r="C5475" s="2"/>
      <c r="D5475" s="2"/>
      <c r="E5475" s="2"/>
      <c r="F5475" s="2"/>
      <c r="G5475" s="2"/>
      <c r="H5475" s="2"/>
      <c r="I5475" s="2"/>
      <c r="J5475" s="2"/>
      <c r="K5475" s="2"/>
      <c r="L5475" s="2"/>
    </row>
    <row r="5476" spans="1:12" x14ac:dyDescent="0.2">
      <c r="A5476" s="2"/>
      <c r="B5476" s="2"/>
      <c r="C5476" s="2"/>
      <c r="D5476" s="2"/>
      <c r="E5476" s="2"/>
      <c r="F5476" s="2"/>
      <c r="G5476" s="2"/>
      <c r="H5476" s="2"/>
      <c r="I5476" s="2"/>
      <c r="J5476" s="2"/>
      <c r="K5476" s="2"/>
      <c r="L5476" s="2"/>
    </row>
    <row r="5477" spans="1:12" x14ac:dyDescent="0.2">
      <c r="A5477" s="2"/>
      <c r="B5477" s="2"/>
      <c r="C5477" s="2"/>
      <c r="D5477" s="2"/>
      <c r="E5477" s="2"/>
      <c r="F5477" s="2"/>
      <c r="G5477" s="2"/>
      <c r="H5477" s="2"/>
      <c r="I5477" s="2"/>
      <c r="J5477" s="2"/>
      <c r="K5477" s="2"/>
      <c r="L5477" s="2"/>
    </row>
    <row r="5478" spans="1:12" x14ac:dyDescent="0.2">
      <c r="A5478" s="2"/>
      <c r="B5478" s="2"/>
      <c r="C5478" s="2"/>
      <c r="D5478" s="2"/>
      <c r="E5478" s="2"/>
      <c r="F5478" s="2"/>
      <c r="G5478" s="2"/>
      <c r="H5478" s="2"/>
      <c r="I5478" s="2"/>
      <c r="J5478" s="2"/>
      <c r="K5478" s="2"/>
      <c r="L5478" s="2"/>
    </row>
    <row r="5479" spans="1:12" x14ac:dyDescent="0.2">
      <c r="A5479" s="2"/>
      <c r="B5479" s="2"/>
      <c r="C5479" s="2"/>
      <c r="D5479" s="2"/>
      <c r="E5479" s="2"/>
      <c r="F5479" s="2"/>
      <c r="G5479" s="2"/>
      <c r="H5479" s="2"/>
      <c r="I5479" s="2"/>
      <c r="J5479" s="2"/>
      <c r="K5479" s="2"/>
      <c r="L5479" s="2"/>
    </row>
    <row r="5480" spans="1:12" x14ac:dyDescent="0.2">
      <c r="A5480" s="2"/>
      <c r="B5480" s="2"/>
      <c r="C5480" s="2"/>
      <c r="D5480" s="2"/>
      <c r="E5480" s="2"/>
      <c r="F5480" s="2"/>
      <c r="G5480" s="2"/>
      <c r="H5480" s="2"/>
      <c r="I5480" s="2"/>
      <c r="J5480" s="2"/>
      <c r="K5480" s="2"/>
      <c r="L5480" s="2"/>
    </row>
    <row r="5481" spans="1:12" x14ac:dyDescent="0.2">
      <c r="A5481" s="2"/>
      <c r="B5481" s="2"/>
      <c r="C5481" s="2"/>
      <c r="D5481" s="2"/>
      <c r="E5481" s="2"/>
      <c r="F5481" s="2"/>
      <c r="G5481" s="2"/>
      <c r="H5481" s="2"/>
      <c r="I5481" s="2"/>
      <c r="J5481" s="2"/>
      <c r="K5481" s="2"/>
      <c r="L5481" s="2"/>
    </row>
    <row r="5482" spans="1:12" x14ac:dyDescent="0.2">
      <c r="A5482" s="2"/>
      <c r="B5482" s="2"/>
      <c r="C5482" s="2"/>
      <c r="D5482" s="2"/>
      <c r="E5482" s="2"/>
      <c r="F5482" s="2"/>
      <c r="G5482" s="2"/>
      <c r="H5482" s="2"/>
      <c r="I5482" s="2"/>
      <c r="J5482" s="2"/>
      <c r="K5482" s="2"/>
      <c r="L5482" s="2"/>
    </row>
    <row r="5483" spans="1:12" x14ac:dyDescent="0.2">
      <c r="A5483" s="2"/>
      <c r="B5483" s="2"/>
      <c r="C5483" s="2"/>
      <c r="D5483" s="2"/>
      <c r="E5483" s="2"/>
      <c r="F5483" s="2"/>
      <c r="G5483" s="2"/>
      <c r="H5483" s="2"/>
      <c r="I5483" s="2"/>
      <c r="J5483" s="2"/>
      <c r="K5483" s="2"/>
      <c r="L5483" s="2"/>
    </row>
    <row r="5484" spans="1:12" x14ac:dyDescent="0.2">
      <c r="A5484" s="2"/>
      <c r="B5484" s="2"/>
      <c r="C5484" s="2"/>
      <c r="D5484" s="2"/>
      <c r="E5484" s="2"/>
      <c r="F5484" s="2"/>
      <c r="G5484" s="2"/>
      <c r="H5484" s="2"/>
      <c r="I5484" s="2"/>
      <c r="J5484" s="2"/>
      <c r="K5484" s="2"/>
      <c r="L5484" s="2"/>
    </row>
    <row r="5485" spans="1:12" x14ac:dyDescent="0.2">
      <c r="A5485" s="2"/>
      <c r="B5485" s="2"/>
      <c r="C5485" s="2"/>
      <c r="D5485" s="2"/>
      <c r="E5485" s="2"/>
      <c r="F5485" s="2"/>
      <c r="G5485" s="2"/>
      <c r="H5485" s="2"/>
      <c r="I5485" s="2"/>
      <c r="J5485" s="2"/>
      <c r="K5485" s="2"/>
      <c r="L5485" s="2"/>
    </row>
    <row r="5486" spans="1:12" x14ac:dyDescent="0.2">
      <c r="A5486" s="2"/>
      <c r="B5486" s="2"/>
      <c r="C5486" s="2"/>
      <c r="D5486" s="2"/>
      <c r="E5486" s="2"/>
      <c r="F5486" s="2"/>
      <c r="G5486" s="2"/>
      <c r="H5486" s="2"/>
      <c r="I5486" s="2"/>
      <c r="J5486" s="2"/>
      <c r="K5486" s="2"/>
      <c r="L5486" s="2"/>
    </row>
    <row r="5487" spans="1:12" x14ac:dyDescent="0.2">
      <c r="A5487" s="2"/>
      <c r="B5487" s="2"/>
      <c r="C5487" s="2"/>
      <c r="D5487" s="2"/>
      <c r="E5487" s="2"/>
      <c r="F5487" s="2"/>
      <c r="G5487" s="2"/>
      <c r="H5487" s="2"/>
      <c r="I5487" s="2"/>
      <c r="J5487" s="2"/>
      <c r="K5487" s="2"/>
      <c r="L5487" s="2"/>
    </row>
    <row r="5488" spans="1:12" x14ac:dyDescent="0.2">
      <c r="A5488" s="2"/>
      <c r="B5488" s="2"/>
      <c r="C5488" s="2"/>
      <c r="D5488" s="2"/>
      <c r="E5488" s="2"/>
      <c r="F5488" s="2"/>
      <c r="G5488" s="2"/>
      <c r="H5488" s="2"/>
      <c r="I5488" s="2"/>
      <c r="J5488" s="2"/>
      <c r="K5488" s="2"/>
      <c r="L5488" s="2"/>
    </row>
    <row r="5489" spans="1:12" x14ac:dyDescent="0.2">
      <c r="A5489" s="2"/>
      <c r="B5489" s="2"/>
      <c r="C5489" s="2"/>
      <c r="D5489" s="2"/>
      <c r="E5489" s="2"/>
      <c r="F5489" s="2"/>
      <c r="G5489" s="2"/>
      <c r="H5489" s="2"/>
      <c r="I5489" s="2"/>
      <c r="J5489" s="2"/>
      <c r="K5489" s="2"/>
      <c r="L5489" s="2"/>
    </row>
    <row r="5490" spans="1:12" x14ac:dyDescent="0.2">
      <c r="A5490" s="2"/>
      <c r="B5490" s="2"/>
      <c r="C5490" s="2"/>
      <c r="D5490" s="2"/>
      <c r="E5490" s="2"/>
      <c r="F5490" s="2"/>
      <c r="G5490" s="2"/>
      <c r="H5490" s="2"/>
      <c r="I5490" s="2"/>
      <c r="J5490" s="2"/>
      <c r="K5490" s="2"/>
      <c r="L5490" s="2"/>
    </row>
    <row r="5491" spans="1:12" x14ac:dyDescent="0.2">
      <c r="A5491" s="2"/>
      <c r="B5491" s="2"/>
      <c r="C5491" s="2"/>
      <c r="D5491" s="2"/>
      <c r="E5491" s="2"/>
      <c r="F5491" s="2"/>
      <c r="G5491" s="2"/>
      <c r="H5491" s="2"/>
      <c r="I5491" s="2"/>
      <c r="J5491" s="2"/>
      <c r="K5491" s="2"/>
      <c r="L5491" s="2"/>
    </row>
    <row r="5492" spans="1:12" x14ac:dyDescent="0.2">
      <c r="A5492" s="2"/>
      <c r="B5492" s="2"/>
      <c r="C5492" s="2"/>
      <c r="D5492" s="2"/>
      <c r="E5492" s="2"/>
      <c r="F5492" s="2"/>
      <c r="G5492" s="2"/>
      <c r="H5492" s="2"/>
      <c r="I5492" s="2"/>
      <c r="J5492" s="2"/>
      <c r="K5492" s="2"/>
      <c r="L5492" s="2"/>
    </row>
    <row r="5493" spans="1:12" x14ac:dyDescent="0.2">
      <c r="A5493" s="2"/>
      <c r="B5493" s="2"/>
      <c r="C5493" s="2"/>
      <c r="D5493" s="2"/>
      <c r="E5493" s="2"/>
      <c r="F5493" s="2"/>
      <c r="G5493" s="2"/>
      <c r="H5493" s="2"/>
      <c r="I5493" s="2"/>
      <c r="J5493" s="2"/>
      <c r="K5493" s="2"/>
      <c r="L5493" s="2"/>
    </row>
    <row r="5494" spans="1:12" x14ac:dyDescent="0.2">
      <c r="A5494" s="2"/>
      <c r="B5494" s="2"/>
      <c r="C5494" s="2"/>
      <c r="D5494" s="2"/>
      <c r="E5494" s="2"/>
      <c r="F5494" s="2"/>
      <c r="G5494" s="2"/>
      <c r="H5494" s="2"/>
      <c r="I5494" s="2"/>
      <c r="J5494" s="2"/>
      <c r="K5494" s="2"/>
      <c r="L5494" s="2"/>
    </row>
    <row r="5495" spans="1:12" x14ac:dyDescent="0.2">
      <c r="A5495" s="2"/>
      <c r="B5495" s="2"/>
      <c r="C5495" s="2"/>
      <c r="D5495" s="2"/>
      <c r="E5495" s="2"/>
      <c r="F5495" s="2"/>
      <c r="G5495" s="2"/>
      <c r="H5495" s="2"/>
      <c r="I5495" s="2"/>
      <c r="J5495" s="2"/>
      <c r="K5495" s="2"/>
      <c r="L5495" s="2"/>
    </row>
    <row r="5496" spans="1:12" x14ac:dyDescent="0.2">
      <c r="A5496" s="2"/>
      <c r="B5496" s="2"/>
      <c r="C5496" s="2"/>
      <c r="D5496" s="2"/>
      <c r="E5496" s="2"/>
      <c r="F5496" s="2"/>
      <c r="G5496" s="2"/>
      <c r="H5496" s="2"/>
      <c r="I5496" s="2"/>
      <c r="J5496" s="2"/>
      <c r="K5496" s="2"/>
      <c r="L5496" s="2"/>
    </row>
    <row r="5497" spans="1:12" x14ac:dyDescent="0.2">
      <c r="A5497" s="2"/>
      <c r="B5497" s="2"/>
      <c r="C5497" s="2"/>
      <c r="D5497" s="2"/>
      <c r="E5497" s="2"/>
      <c r="F5497" s="2"/>
      <c r="G5497" s="2"/>
      <c r="H5497" s="2"/>
      <c r="I5497" s="2"/>
      <c r="J5497" s="2"/>
      <c r="K5497" s="2"/>
      <c r="L5497" s="2"/>
    </row>
    <row r="5498" spans="1:12" x14ac:dyDescent="0.2">
      <c r="A5498" s="2"/>
      <c r="B5498" s="2"/>
      <c r="C5498" s="2"/>
      <c r="D5498" s="2"/>
      <c r="E5498" s="2"/>
      <c r="F5498" s="2"/>
      <c r="G5498" s="2"/>
      <c r="H5498" s="2"/>
      <c r="I5498" s="2"/>
      <c r="J5498" s="2"/>
      <c r="K5498" s="2"/>
      <c r="L5498" s="2"/>
    </row>
    <row r="5499" spans="1:12" x14ac:dyDescent="0.2">
      <c r="A5499" s="2"/>
      <c r="B5499" s="2"/>
      <c r="C5499" s="2"/>
      <c r="D5499" s="2"/>
      <c r="E5499" s="2"/>
      <c r="F5499" s="2"/>
      <c r="G5499" s="2"/>
      <c r="H5499" s="2"/>
      <c r="I5499" s="2"/>
      <c r="J5499" s="2"/>
      <c r="K5499" s="2"/>
      <c r="L5499" s="2"/>
    </row>
    <row r="5500" spans="1:12" x14ac:dyDescent="0.2">
      <c r="A5500" s="2"/>
      <c r="B5500" s="2"/>
      <c r="C5500" s="2"/>
      <c r="D5500" s="2"/>
      <c r="E5500" s="2"/>
      <c r="F5500" s="2"/>
      <c r="G5500" s="2"/>
      <c r="H5500" s="2"/>
      <c r="I5500" s="2"/>
      <c r="J5500" s="2"/>
      <c r="K5500" s="2"/>
      <c r="L5500" s="2"/>
    </row>
    <row r="5501" spans="1:12" x14ac:dyDescent="0.2">
      <c r="A5501" s="2"/>
      <c r="B5501" s="2"/>
      <c r="C5501" s="2"/>
      <c r="D5501" s="2"/>
      <c r="E5501" s="2"/>
      <c r="F5501" s="2"/>
      <c r="G5501" s="2"/>
      <c r="H5501" s="2"/>
      <c r="I5501" s="2"/>
      <c r="J5501" s="2"/>
      <c r="K5501" s="2"/>
      <c r="L5501" s="2"/>
    </row>
    <row r="5502" spans="1:12" x14ac:dyDescent="0.2">
      <c r="A5502" s="2"/>
      <c r="B5502" s="2"/>
      <c r="C5502" s="2"/>
      <c r="D5502" s="2"/>
      <c r="E5502" s="2"/>
      <c r="F5502" s="2"/>
      <c r="G5502" s="2"/>
      <c r="H5502" s="2"/>
      <c r="I5502" s="2"/>
      <c r="J5502" s="2"/>
      <c r="K5502" s="2"/>
      <c r="L5502" s="2"/>
    </row>
    <row r="5503" spans="1:12" x14ac:dyDescent="0.2">
      <c r="A5503" s="2"/>
      <c r="B5503" s="2"/>
      <c r="C5503" s="2"/>
      <c r="D5503" s="2"/>
      <c r="E5503" s="2"/>
      <c r="F5503" s="2"/>
      <c r="G5503" s="2"/>
      <c r="H5503" s="2"/>
      <c r="I5503" s="2"/>
      <c r="J5503" s="2"/>
      <c r="K5503" s="2"/>
      <c r="L5503" s="2"/>
    </row>
    <row r="5504" spans="1:12" x14ac:dyDescent="0.2">
      <c r="A5504" s="2"/>
      <c r="B5504" s="2"/>
      <c r="C5504" s="2"/>
      <c r="D5504" s="2"/>
      <c r="E5504" s="2"/>
      <c r="F5504" s="2"/>
      <c r="G5504" s="2"/>
      <c r="H5504" s="2"/>
      <c r="I5504" s="2"/>
      <c r="J5504" s="2"/>
      <c r="K5504" s="2"/>
      <c r="L5504" s="2"/>
    </row>
    <row r="5505" spans="1:12" x14ac:dyDescent="0.2">
      <c r="A5505" s="2"/>
      <c r="B5505" s="2"/>
      <c r="C5505" s="2"/>
      <c r="D5505" s="2"/>
      <c r="E5505" s="2"/>
      <c r="F5505" s="2"/>
      <c r="G5505" s="2"/>
      <c r="H5505" s="2"/>
      <c r="I5505" s="2"/>
      <c r="J5505" s="2"/>
      <c r="K5505" s="2"/>
      <c r="L5505" s="2"/>
    </row>
    <row r="5506" spans="1:12" x14ac:dyDescent="0.2">
      <c r="A5506" s="2"/>
      <c r="B5506" s="2"/>
      <c r="C5506" s="2"/>
      <c r="D5506" s="2"/>
      <c r="E5506" s="2"/>
      <c r="F5506" s="2"/>
      <c r="G5506" s="2"/>
      <c r="H5506" s="2"/>
      <c r="I5506" s="2"/>
      <c r="J5506" s="2"/>
      <c r="K5506" s="2"/>
      <c r="L5506" s="2"/>
    </row>
    <row r="5507" spans="1:12" x14ac:dyDescent="0.2">
      <c r="A5507" s="2"/>
      <c r="B5507" s="2"/>
      <c r="C5507" s="2"/>
      <c r="D5507" s="2"/>
      <c r="E5507" s="2"/>
      <c r="F5507" s="2"/>
      <c r="G5507" s="2"/>
      <c r="H5507" s="2"/>
      <c r="I5507" s="2"/>
      <c r="J5507" s="2"/>
      <c r="K5507" s="2"/>
      <c r="L5507" s="2"/>
    </row>
    <row r="5508" spans="1:12" x14ac:dyDescent="0.2">
      <c r="A5508" s="2"/>
      <c r="B5508" s="2"/>
      <c r="C5508" s="2"/>
      <c r="D5508" s="2"/>
      <c r="E5508" s="2"/>
      <c r="F5508" s="2"/>
      <c r="G5508" s="2"/>
      <c r="H5508" s="2"/>
      <c r="I5508" s="2"/>
      <c r="J5508" s="2"/>
      <c r="K5508" s="2"/>
      <c r="L5508" s="2"/>
    </row>
    <row r="5509" spans="1:12" x14ac:dyDescent="0.2">
      <c r="A5509" s="2"/>
      <c r="B5509" s="2"/>
      <c r="C5509" s="2"/>
      <c r="D5509" s="2"/>
      <c r="E5509" s="2"/>
      <c r="F5509" s="2"/>
      <c r="G5509" s="2"/>
      <c r="H5509" s="2"/>
      <c r="I5509" s="2"/>
      <c r="J5509" s="2"/>
      <c r="K5509" s="2"/>
      <c r="L5509" s="2"/>
    </row>
    <row r="5510" spans="1:12" x14ac:dyDescent="0.2">
      <c r="A5510" s="2"/>
      <c r="B5510" s="2"/>
      <c r="C5510" s="2"/>
      <c r="D5510" s="2"/>
      <c r="E5510" s="2"/>
      <c r="F5510" s="2"/>
      <c r="G5510" s="2"/>
      <c r="H5510" s="2"/>
      <c r="I5510" s="2"/>
      <c r="J5510" s="2"/>
      <c r="K5510" s="2"/>
      <c r="L5510" s="2"/>
    </row>
    <row r="5511" spans="1:12" x14ac:dyDescent="0.2">
      <c r="A5511" s="2"/>
      <c r="B5511" s="2"/>
      <c r="C5511" s="2"/>
      <c r="D5511" s="2"/>
      <c r="E5511" s="2"/>
      <c r="F5511" s="2"/>
      <c r="G5511" s="2"/>
      <c r="H5511" s="2"/>
      <c r="I5511" s="2"/>
      <c r="J5511" s="2"/>
      <c r="K5511" s="2"/>
      <c r="L5511" s="2"/>
    </row>
    <row r="5512" spans="1:12" x14ac:dyDescent="0.2">
      <c r="A5512" s="2"/>
      <c r="B5512" s="2"/>
      <c r="C5512" s="2"/>
      <c r="D5512" s="2"/>
      <c r="E5512" s="2"/>
      <c r="F5512" s="2"/>
      <c r="G5512" s="2"/>
      <c r="H5512" s="2"/>
      <c r="I5512" s="2"/>
      <c r="J5512" s="2"/>
      <c r="K5512" s="2"/>
      <c r="L5512" s="2"/>
    </row>
    <row r="5513" spans="1:12" x14ac:dyDescent="0.2">
      <c r="A5513" s="2"/>
      <c r="B5513" s="2"/>
      <c r="C5513" s="2"/>
      <c r="D5513" s="2"/>
      <c r="E5513" s="2"/>
      <c r="F5513" s="2"/>
      <c r="G5513" s="2"/>
      <c r="H5513" s="2"/>
      <c r="I5513" s="2"/>
      <c r="J5513" s="2"/>
      <c r="K5513" s="2"/>
      <c r="L5513" s="2"/>
    </row>
    <row r="5514" spans="1:12" x14ac:dyDescent="0.2">
      <c r="A5514" s="2"/>
      <c r="B5514" s="2"/>
      <c r="C5514" s="2"/>
      <c r="D5514" s="2"/>
      <c r="E5514" s="2"/>
      <c r="F5514" s="2"/>
      <c r="G5514" s="2"/>
      <c r="H5514" s="2"/>
      <c r="I5514" s="2"/>
      <c r="J5514" s="2"/>
      <c r="K5514" s="2"/>
      <c r="L5514" s="2"/>
    </row>
    <row r="5515" spans="1:12" x14ac:dyDescent="0.2">
      <c r="A5515" s="2"/>
      <c r="B5515" s="2"/>
      <c r="C5515" s="2"/>
      <c r="D5515" s="2"/>
      <c r="E5515" s="2"/>
      <c r="F5515" s="2"/>
      <c r="G5515" s="2"/>
      <c r="H5515" s="2"/>
      <c r="I5515" s="2"/>
      <c r="J5515" s="2"/>
      <c r="K5515" s="2"/>
      <c r="L5515" s="2"/>
    </row>
    <row r="5516" spans="1:12" x14ac:dyDescent="0.2">
      <c r="A5516" s="2"/>
      <c r="B5516" s="2"/>
      <c r="C5516" s="2"/>
      <c r="D5516" s="2"/>
      <c r="E5516" s="2"/>
      <c r="F5516" s="2"/>
      <c r="G5516" s="2"/>
      <c r="H5516" s="2"/>
      <c r="I5516" s="2"/>
      <c r="J5516" s="2"/>
      <c r="K5516" s="2"/>
      <c r="L5516" s="2"/>
    </row>
    <row r="5517" spans="1:12" x14ac:dyDescent="0.2">
      <c r="A5517" s="2"/>
      <c r="B5517" s="2"/>
      <c r="C5517" s="2"/>
      <c r="D5517" s="2"/>
      <c r="E5517" s="2"/>
      <c r="F5517" s="2"/>
      <c r="G5517" s="2"/>
      <c r="H5517" s="2"/>
      <c r="I5517" s="2"/>
      <c r="J5517" s="2"/>
      <c r="K5517" s="2"/>
      <c r="L5517" s="2"/>
    </row>
    <row r="5518" spans="1:12" x14ac:dyDescent="0.2">
      <c r="A5518" s="2"/>
      <c r="B5518" s="2"/>
      <c r="C5518" s="2"/>
      <c r="D5518" s="2"/>
      <c r="E5518" s="2"/>
      <c r="F5518" s="2"/>
      <c r="G5518" s="2"/>
      <c r="H5518" s="2"/>
      <c r="I5518" s="2"/>
      <c r="J5518" s="2"/>
      <c r="K5518" s="2"/>
      <c r="L5518" s="2"/>
    </row>
    <row r="5519" spans="1:12" x14ac:dyDescent="0.2">
      <c r="A5519" s="2"/>
      <c r="B5519" s="2"/>
      <c r="C5519" s="2"/>
      <c r="D5519" s="2"/>
      <c r="E5519" s="2"/>
      <c r="F5519" s="2"/>
      <c r="G5519" s="2"/>
      <c r="H5519" s="2"/>
      <c r="I5519" s="2"/>
      <c r="J5519" s="2"/>
      <c r="K5519" s="2"/>
      <c r="L5519" s="2"/>
    </row>
    <row r="5520" spans="1:12" x14ac:dyDescent="0.2">
      <c r="A5520" s="2"/>
      <c r="B5520" s="2"/>
      <c r="C5520" s="2"/>
      <c r="D5520" s="2"/>
      <c r="E5520" s="2"/>
      <c r="F5520" s="2"/>
      <c r="G5520" s="2"/>
      <c r="H5520" s="2"/>
      <c r="I5520" s="2"/>
      <c r="J5520" s="2"/>
      <c r="K5520" s="2"/>
      <c r="L5520" s="2"/>
    </row>
    <row r="5521" spans="1:12" x14ac:dyDescent="0.2">
      <c r="A5521" s="2"/>
      <c r="B5521" s="2"/>
      <c r="C5521" s="2"/>
      <c r="D5521" s="2"/>
      <c r="E5521" s="2"/>
      <c r="F5521" s="2"/>
      <c r="G5521" s="2"/>
      <c r="H5521" s="2"/>
      <c r="I5521" s="2"/>
      <c r="J5521" s="2"/>
      <c r="K5521" s="2"/>
      <c r="L5521" s="2"/>
    </row>
    <row r="5522" spans="1:12" x14ac:dyDescent="0.2">
      <c r="A5522" s="2"/>
      <c r="B5522" s="2"/>
      <c r="C5522" s="2"/>
      <c r="D5522" s="2"/>
      <c r="E5522" s="2"/>
      <c r="F5522" s="2"/>
      <c r="G5522" s="2"/>
      <c r="H5522" s="2"/>
      <c r="I5522" s="2"/>
      <c r="J5522" s="2"/>
      <c r="K5522" s="2"/>
      <c r="L5522" s="2"/>
    </row>
    <row r="5523" spans="1:12" x14ac:dyDescent="0.2">
      <c r="A5523" s="2"/>
      <c r="B5523" s="2"/>
      <c r="C5523" s="2"/>
      <c r="D5523" s="2"/>
      <c r="E5523" s="2"/>
      <c r="F5523" s="2"/>
      <c r="G5523" s="2"/>
      <c r="H5523" s="2"/>
      <c r="I5523" s="2"/>
      <c r="J5523" s="2"/>
      <c r="K5523" s="2"/>
      <c r="L5523" s="2"/>
    </row>
    <row r="5524" spans="1:12" x14ac:dyDescent="0.2">
      <c r="A5524" s="2"/>
      <c r="B5524" s="2"/>
      <c r="C5524" s="2"/>
      <c r="D5524" s="2"/>
      <c r="E5524" s="2"/>
      <c r="F5524" s="2"/>
      <c r="G5524" s="2"/>
      <c r="H5524" s="2"/>
      <c r="I5524" s="2"/>
      <c r="J5524" s="2"/>
      <c r="K5524" s="2"/>
      <c r="L5524" s="2"/>
    </row>
    <row r="5525" spans="1:12" x14ac:dyDescent="0.2">
      <c r="A5525" s="2"/>
      <c r="B5525" s="2"/>
      <c r="C5525" s="2"/>
      <c r="D5525" s="2"/>
      <c r="E5525" s="2"/>
      <c r="F5525" s="2"/>
      <c r="G5525" s="2"/>
      <c r="H5525" s="2"/>
      <c r="I5525" s="2"/>
      <c r="J5525" s="2"/>
      <c r="K5525" s="2"/>
      <c r="L5525" s="2"/>
    </row>
    <row r="5526" spans="1:12" x14ac:dyDescent="0.2">
      <c r="A5526" s="2"/>
      <c r="B5526" s="2"/>
      <c r="C5526" s="2"/>
      <c r="D5526" s="2"/>
      <c r="E5526" s="2"/>
      <c r="F5526" s="2"/>
      <c r="G5526" s="2"/>
      <c r="H5526" s="2"/>
      <c r="I5526" s="2"/>
      <c r="J5526" s="2"/>
      <c r="K5526" s="2"/>
      <c r="L5526" s="2"/>
    </row>
    <row r="5527" spans="1:12" x14ac:dyDescent="0.2">
      <c r="A5527" s="2"/>
      <c r="B5527" s="2"/>
      <c r="C5527" s="2"/>
      <c r="D5527" s="2"/>
      <c r="E5527" s="2"/>
      <c r="F5527" s="2"/>
      <c r="G5527" s="2"/>
      <c r="H5527" s="2"/>
      <c r="I5527" s="2"/>
      <c r="J5527" s="2"/>
      <c r="K5527" s="2"/>
      <c r="L5527" s="2"/>
    </row>
    <row r="5528" spans="1:12" x14ac:dyDescent="0.2">
      <c r="A5528" s="2"/>
      <c r="B5528" s="2"/>
      <c r="C5528" s="2"/>
      <c r="D5528" s="2"/>
      <c r="E5528" s="2"/>
      <c r="F5528" s="2"/>
      <c r="G5528" s="2"/>
      <c r="H5528" s="2"/>
      <c r="I5528" s="2"/>
      <c r="J5528" s="2"/>
      <c r="K5528" s="2"/>
      <c r="L5528" s="2"/>
    </row>
    <row r="5529" spans="1:12" x14ac:dyDescent="0.2">
      <c r="A5529" s="2"/>
      <c r="B5529" s="2"/>
      <c r="C5529" s="2"/>
      <c r="D5529" s="2"/>
      <c r="E5529" s="2"/>
      <c r="F5529" s="2"/>
      <c r="G5529" s="2"/>
      <c r="H5529" s="2"/>
      <c r="I5529" s="2"/>
      <c r="J5529" s="2"/>
      <c r="K5529" s="2"/>
      <c r="L5529" s="2"/>
    </row>
    <row r="5530" spans="1:12" x14ac:dyDescent="0.2">
      <c r="A5530" s="2"/>
      <c r="B5530" s="2"/>
      <c r="C5530" s="2"/>
      <c r="D5530" s="2"/>
      <c r="E5530" s="2"/>
      <c r="F5530" s="2"/>
      <c r="G5530" s="2"/>
      <c r="H5530" s="2"/>
      <c r="I5530" s="2"/>
      <c r="J5530" s="2"/>
      <c r="K5530" s="2"/>
      <c r="L5530" s="2"/>
    </row>
    <row r="5531" spans="1:12" x14ac:dyDescent="0.2">
      <c r="A5531" s="2"/>
      <c r="B5531" s="2"/>
      <c r="C5531" s="2"/>
      <c r="D5531" s="2"/>
      <c r="E5531" s="2"/>
      <c r="F5531" s="2"/>
      <c r="G5531" s="2"/>
      <c r="H5531" s="2"/>
      <c r="I5531" s="2"/>
      <c r="J5531" s="2"/>
      <c r="K5531" s="2"/>
      <c r="L5531" s="2"/>
    </row>
    <row r="5532" spans="1:12" x14ac:dyDescent="0.2">
      <c r="A5532" s="2"/>
      <c r="B5532" s="2"/>
      <c r="C5532" s="2"/>
      <c r="D5532" s="2"/>
      <c r="E5532" s="2"/>
      <c r="F5532" s="2"/>
      <c r="G5532" s="2"/>
      <c r="H5532" s="2"/>
      <c r="I5532" s="2"/>
      <c r="J5532" s="2"/>
      <c r="K5532" s="2"/>
      <c r="L5532" s="2"/>
    </row>
    <row r="5533" spans="1:12" x14ac:dyDescent="0.2">
      <c r="A5533" s="2"/>
      <c r="B5533" s="2"/>
      <c r="C5533" s="2"/>
      <c r="D5533" s="2"/>
      <c r="E5533" s="2"/>
      <c r="F5533" s="2"/>
      <c r="G5533" s="2"/>
      <c r="H5533" s="2"/>
      <c r="I5533" s="2"/>
      <c r="J5533" s="2"/>
      <c r="K5533" s="2"/>
      <c r="L5533" s="2"/>
    </row>
    <row r="5534" spans="1:12" x14ac:dyDescent="0.2">
      <c r="A5534" s="2"/>
      <c r="B5534" s="2"/>
      <c r="C5534" s="2"/>
      <c r="D5534" s="2"/>
      <c r="E5534" s="2"/>
      <c r="F5534" s="2"/>
      <c r="G5534" s="2"/>
      <c r="H5534" s="2"/>
      <c r="I5534" s="2"/>
      <c r="J5534" s="2"/>
      <c r="K5534" s="2"/>
      <c r="L5534" s="2"/>
    </row>
    <row r="5535" spans="1:12" x14ac:dyDescent="0.2">
      <c r="A5535" s="2"/>
      <c r="B5535" s="2"/>
      <c r="C5535" s="2"/>
      <c r="D5535" s="2"/>
      <c r="E5535" s="2"/>
      <c r="F5535" s="2"/>
      <c r="G5535" s="2"/>
      <c r="H5535" s="2"/>
      <c r="I5535" s="2"/>
      <c r="J5535" s="2"/>
      <c r="K5535" s="2"/>
      <c r="L5535" s="2"/>
    </row>
    <row r="5536" spans="1:12" x14ac:dyDescent="0.2">
      <c r="A5536" s="2"/>
      <c r="B5536" s="2"/>
      <c r="C5536" s="2"/>
      <c r="D5536" s="2"/>
      <c r="E5536" s="2"/>
      <c r="F5536" s="2"/>
      <c r="G5536" s="2"/>
      <c r="H5536" s="2"/>
      <c r="I5536" s="2"/>
      <c r="J5536" s="2"/>
      <c r="K5536" s="2"/>
      <c r="L5536" s="2"/>
    </row>
    <row r="5537" spans="1:12" x14ac:dyDescent="0.2">
      <c r="A5537" s="2"/>
      <c r="B5537" s="2"/>
      <c r="C5537" s="2"/>
      <c r="D5537" s="2"/>
      <c r="E5537" s="2"/>
      <c r="F5537" s="2"/>
      <c r="G5537" s="2"/>
      <c r="H5537" s="2"/>
      <c r="I5537" s="2"/>
      <c r="J5537" s="2"/>
      <c r="K5537" s="2"/>
      <c r="L5537" s="2"/>
    </row>
    <row r="5538" spans="1:12" x14ac:dyDescent="0.2">
      <c r="A5538" s="2"/>
      <c r="B5538" s="2"/>
      <c r="C5538" s="2"/>
      <c r="D5538" s="2"/>
      <c r="E5538" s="2"/>
      <c r="F5538" s="2"/>
      <c r="G5538" s="2"/>
      <c r="H5538" s="2"/>
      <c r="I5538" s="2"/>
      <c r="J5538" s="2"/>
      <c r="K5538" s="2"/>
      <c r="L5538" s="2"/>
    </row>
    <row r="5539" spans="1:12" x14ac:dyDescent="0.2">
      <c r="A5539" s="2"/>
      <c r="B5539" s="2"/>
      <c r="C5539" s="2"/>
      <c r="D5539" s="2"/>
      <c r="E5539" s="2"/>
      <c r="F5539" s="2"/>
      <c r="G5539" s="2"/>
      <c r="H5539" s="2"/>
      <c r="I5539" s="2"/>
      <c r="J5539" s="2"/>
      <c r="K5539" s="2"/>
      <c r="L5539" s="2"/>
    </row>
    <row r="5540" spans="1:12" x14ac:dyDescent="0.2">
      <c r="A5540" s="2"/>
      <c r="B5540" s="2"/>
      <c r="C5540" s="2"/>
      <c r="D5540" s="2"/>
      <c r="E5540" s="2"/>
      <c r="F5540" s="2"/>
      <c r="G5540" s="2"/>
      <c r="H5540" s="2"/>
      <c r="I5540" s="2"/>
      <c r="J5540" s="2"/>
      <c r="K5540" s="2"/>
      <c r="L5540" s="2"/>
    </row>
    <row r="5541" spans="1:12" x14ac:dyDescent="0.2">
      <c r="A5541" s="2"/>
      <c r="B5541" s="2"/>
      <c r="C5541" s="2"/>
      <c r="D5541" s="2"/>
      <c r="E5541" s="2"/>
      <c r="F5541" s="2"/>
      <c r="G5541" s="2"/>
      <c r="H5541" s="2"/>
      <c r="I5541" s="2"/>
      <c r="J5541" s="2"/>
      <c r="K5541" s="2"/>
      <c r="L5541" s="2"/>
    </row>
    <row r="5542" spans="1:12" x14ac:dyDescent="0.2">
      <c r="A5542" s="2"/>
      <c r="B5542" s="2"/>
      <c r="C5542" s="2"/>
      <c r="D5542" s="2"/>
      <c r="E5542" s="2"/>
      <c r="F5542" s="2"/>
      <c r="G5542" s="2"/>
      <c r="H5542" s="2"/>
      <c r="I5542" s="2"/>
      <c r="J5542" s="2"/>
      <c r="K5542" s="2"/>
      <c r="L5542" s="2"/>
    </row>
    <row r="5543" spans="1:12" x14ac:dyDescent="0.2">
      <c r="A5543" s="2"/>
      <c r="B5543" s="2"/>
      <c r="C5543" s="2"/>
      <c r="D5543" s="2"/>
      <c r="E5543" s="2"/>
      <c r="F5543" s="2"/>
      <c r="G5543" s="2"/>
      <c r="H5543" s="2"/>
      <c r="I5543" s="2"/>
      <c r="J5543" s="2"/>
      <c r="K5543" s="2"/>
      <c r="L5543" s="2"/>
    </row>
    <row r="5544" spans="1:12" x14ac:dyDescent="0.2">
      <c r="A5544" s="2"/>
      <c r="B5544" s="2"/>
      <c r="C5544" s="2"/>
      <c r="D5544" s="2"/>
      <c r="E5544" s="2"/>
      <c r="F5544" s="2"/>
      <c r="G5544" s="2"/>
      <c r="H5544" s="2"/>
      <c r="I5544" s="2"/>
      <c r="J5544" s="2"/>
      <c r="K5544" s="2"/>
      <c r="L5544" s="2"/>
    </row>
    <row r="5545" spans="1:12" x14ac:dyDescent="0.2">
      <c r="A5545" s="2"/>
      <c r="B5545" s="2"/>
      <c r="C5545" s="2"/>
      <c r="D5545" s="2"/>
      <c r="E5545" s="2"/>
      <c r="F5545" s="2"/>
      <c r="G5545" s="2"/>
      <c r="H5545" s="2"/>
      <c r="I5545" s="2"/>
      <c r="J5545" s="2"/>
      <c r="K5545" s="2"/>
      <c r="L5545" s="2"/>
    </row>
    <row r="5546" spans="1:12" x14ac:dyDescent="0.2">
      <c r="A5546" s="2"/>
      <c r="B5546" s="2"/>
      <c r="C5546" s="2"/>
      <c r="D5546" s="2"/>
      <c r="E5546" s="2"/>
      <c r="F5546" s="2"/>
      <c r="G5546" s="2"/>
      <c r="H5546" s="2"/>
      <c r="I5546" s="2"/>
      <c r="J5546" s="2"/>
      <c r="K5546" s="2"/>
      <c r="L5546" s="2"/>
    </row>
    <row r="5547" spans="1:12" x14ac:dyDescent="0.2">
      <c r="A5547" s="2"/>
      <c r="B5547" s="2"/>
      <c r="C5547" s="2"/>
      <c r="D5547" s="2"/>
      <c r="E5547" s="2"/>
      <c r="F5547" s="2"/>
      <c r="G5547" s="2"/>
      <c r="H5547" s="2"/>
      <c r="I5547" s="2"/>
      <c r="J5547" s="2"/>
      <c r="K5547" s="2"/>
      <c r="L5547" s="2"/>
    </row>
    <row r="5548" spans="1:12" x14ac:dyDescent="0.2">
      <c r="A5548" s="2"/>
      <c r="B5548" s="2"/>
      <c r="C5548" s="2"/>
      <c r="D5548" s="2"/>
      <c r="E5548" s="2"/>
      <c r="F5548" s="2"/>
      <c r="G5548" s="2"/>
      <c r="H5548" s="2"/>
      <c r="I5548" s="2"/>
      <c r="J5548" s="2"/>
      <c r="K5548" s="2"/>
      <c r="L5548" s="2"/>
    </row>
    <row r="5549" spans="1:12" x14ac:dyDescent="0.2">
      <c r="A5549" s="2"/>
      <c r="B5549" s="2"/>
      <c r="C5549" s="2"/>
      <c r="D5549" s="2"/>
      <c r="E5549" s="2"/>
      <c r="F5549" s="2"/>
      <c r="G5549" s="2"/>
      <c r="H5549" s="2"/>
      <c r="I5549" s="2"/>
      <c r="J5549" s="2"/>
      <c r="K5549" s="2"/>
      <c r="L5549" s="2"/>
    </row>
    <row r="5550" spans="1:12" x14ac:dyDescent="0.2">
      <c r="A5550" s="2"/>
      <c r="B5550" s="2"/>
      <c r="C5550" s="2"/>
      <c r="D5550" s="2"/>
      <c r="E5550" s="2"/>
      <c r="F5550" s="2"/>
      <c r="G5550" s="2"/>
      <c r="H5550" s="2"/>
      <c r="I5550" s="2"/>
      <c r="J5550" s="2"/>
      <c r="K5550" s="2"/>
      <c r="L5550" s="2"/>
    </row>
    <row r="5551" spans="1:12" x14ac:dyDescent="0.2">
      <c r="A5551" s="2"/>
      <c r="B5551" s="2"/>
      <c r="C5551" s="2"/>
      <c r="D5551" s="2"/>
      <c r="E5551" s="2"/>
      <c r="F5551" s="2"/>
      <c r="G5551" s="2"/>
      <c r="H5551" s="2"/>
      <c r="I5551" s="2"/>
      <c r="J5551" s="2"/>
      <c r="K5551" s="2"/>
      <c r="L5551" s="2"/>
    </row>
    <row r="5552" spans="1:12" x14ac:dyDescent="0.2">
      <c r="A5552" s="2"/>
      <c r="B5552" s="2"/>
      <c r="C5552" s="2"/>
      <c r="D5552" s="2"/>
      <c r="E5552" s="2"/>
      <c r="F5552" s="2"/>
      <c r="G5552" s="2"/>
      <c r="H5552" s="2"/>
      <c r="I5552" s="2"/>
      <c r="J5552" s="2"/>
      <c r="K5552" s="2"/>
      <c r="L5552" s="2"/>
    </row>
    <row r="5553" spans="1:12" x14ac:dyDescent="0.2">
      <c r="A5553" s="2"/>
      <c r="B5553" s="2"/>
      <c r="C5553" s="2"/>
      <c r="D5553" s="2"/>
      <c r="E5553" s="2"/>
      <c r="F5553" s="2"/>
      <c r="G5553" s="2"/>
      <c r="H5553" s="2"/>
      <c r="I5553" s="2"/>
      <c r="J5553" s="2"/>
      <c r="K5553" s="2"/>
      <c r="L5553" s="2"/>
    </row>
    <row r="5554" spans="1:12" x14ac:dyDescent="0.2">
      <c r="A5554" s="2"/>
      <c r="B5554" s="2"/>
      <c r="C5554" s="2"/>
      <c r="D5554" s="2"/>
      <c r="E5554" s="2"/>
      <c r="F5554" s="2"/>
      <c r="G5554" s="2"/>
      <c r="H5554" s="2"/>
      <c r="I5554" s="2"/>
      <c r="J5554" s="2"/>
      <c r="K5554" s="2"/>
      <c r="L5554" s="2"/>
    </row>
    <row r="5555" spans="1:12" x14ac:dyDescent="0.2">
      <c r="A5555" s="2"/>
      <c r="B5555" s="2"/>
      <c r="C5555" s="2"/>
      <c r="D5555" s="2"/>
      <c r="E5555" s="2"/>
      <c r="F5555" s="2"/>
      <c r="G5555" s="2"/>
      <c r="H5555" s="2"/>
      <c r="I5555" s="2"/>
      <c r="J5555" s="2"/>
      <c r="K5555" s="2"/>
      <c r="L5555" s="2"/>
    </row>
    <row r="5556" spans="1:12" x14ac:dyDescent="0.2">
      <c r="A5556" s="2"/>
      <c r="B5556" s="2"/>
      <c r="C5556" s="2"/>
      <c r="D5556" s="2"/>
      <c r="E5556" s="2"/>
      <c r="F5556" s="2"/>
      <c r="G5556" s="2"/>
      <c r="H5556" s="2"/>
      <c r="I5556" s="2"/>
      <c r="J5556" s="2"/>
      <c r="K5556" s="2"/>
      <c r="L5556" s="2"/>
    </row>
    <row r="5557" spans="1:12" x14ac:dyDescent="0.2">
      <c r="A5557" s="2"/>
      <c r="B5557" s="2"/>
      <c r="C5557" s="2"/>
      <c r="D5557" s="2"/>
      <c r="E5557" s="2"/>
      <c r="F5557" s="2"/>
      <c r="G5557" s="2"/>
      <c r="H5557" s="2"/>
      <c r="I5557" s="2"/>
      <c r="J5557" s="2"/>
      <c r="K5557" s="2"/>
      <c r="L5557" s="2"/>
    </row>
    <row r="5558" spans="1:12" x14ac:dyDescent="0.2">
      <c r="A5558" s="2"/>
      <c r="B5558" s="2"/>
      <c r="C5558" s="2"/>
      <c r="D5558" s="2"/>
      <c r="E5558" s="2"/>
      <c r="F5558" s="2"/>
      <c r="G5558" s="2"/>
      <c r="H5558" s="2"/>
      <c r="I5558" s="2"/>
      <c r="J5558" s="2"/>
      <c r="K5558" s="2"/>
      <c r="L5558" s="2"/>
    </row>
    <row r="5559" spans="1:12" x14ac:dyDescent="0.2">
      <c r="A5559" s="2"/>
      <c r="B5559" s="2"/>
      <c r="C5559" s="2"/>
      <c r="D5559" s="2"/>
      <c r="E5559" s="2"/>
      <c r="F5559" s="2"/>
      <c r="G5559" s="2"/>
      <c r="H5559" s="2"/>
      <c r="I5559" s="2"/>
      <c r="J5559" s="2"/>
      <c r="K5559" s="2"/>
      <c r="L5559" s="2"/>
    </row>
    <row r="5560" spans="1:12" x14ac:dyDescent="0.2">
      <c r="A5560" s="2"/>
      <c r="B5560" s="2"/>
      <c r="C5560" s="2"/>
      <c r="D5560" s="2"/>
      <c r="E5560" s="2"/>
      <c r="F5560" s="2"/>
      <c r="G5560" s="2"/>
      <c r="H5560" s="2"/>
      <c r="I5560" s="2"/>
      <c r="J5560" s="2"/>
      <c r="K5560" s="2"/>
      <c r="L5560" s="2"/>
    </row>
    <row r="5561" spans="1:12" x14ac:dyDescent="0.2">
      <c r="A5561" s="2"/>
      <c r="B5561" s="2"/>
      <c r="C5561" s="2"/>
      <c r="D5561" s="2"/>
      <c r="E5561" s="2"/>
      <c r="F5561" s="2"/>
      <c r="G5561" s="2"/>
      <c r="H5561" s="2"/>
      <c r="I5561" s="2"/>
      <c r="J5561" s="2"/>
      <c r="K5561" s="2"/>
      <c r="L5561" s="2"/>
    </row>
    <row r="5562" spans="1:12" x14ac:dyDescent="0.2">
      <c r="A5562" s="2"/>
      <c r="B5562" s="2"/>
      <c r="C5562" s="2"/>
      <c r="D5562" s="2"/>
      <c r="E5562" s="2"/>
      <c r="F5562" s="2"/>
      <c r="G5562" s="2"/>
      <c r="H5562" s="2"/>
      <c r="I5562" s="2"/>
      <c r="J5562" s="2"/>
      <c r="K5562" s="2"/>
      <c r="L5562" s="2"/>
    </row>
    <row r="5563" spans="1:12" x14ac:dyDescent="0.2">
      <c r="A5563" s="2"/>
      <c r="B5563" s="2"/>
      <c r="C5563" s="2"/>
      <c r="D5563" s="2"/>
      <c r="E5563" s="2"/>
      <c r="F5563" s="2"/>
      <c r="G5563" s="2"/>
      <c r="H5563" s="2"/>
      <c r="I5563" s="2"/>
      <c r="J5563" s="2"/>
      <c r="K5563" s="2"/>
      <c r="L5563" s="2"/>
    </row>
    <row r="5564" spans="1:12" x14ac:dyDescent="0.2">
      <c r="A5564" s="2"/>
      <c r="B5564" s="2"/>
      <c r="C5564" s="2"/>
      <c r="D5564" s="2"/>
      <c r="E5564" s="2"/>
      <c r="F5564" s="2"/>
      <c r="G5564" s="2"/>
      <c r="H5564" s="2"/>
      <c r="I5564" s="2"/>
      <c r="J5564" s="2"/>
      <c r="K5564" s="2"/>
      <c r="L5564" s="2"/>
    </row>
    <row r="5565" spans="1:12" x14ac:dyDescent="0.2">
      <c r="A5565" s="2"/>
      <c r="B5565" s="2"/>
      <c r="C5565" s="2"/>
      <c r="D5565" s="2"/>
      <c r="E5565" s="2"/>
      <c r="F5565" s="2"/>
      <c r="G5565" s="2"/>
      <c r="H5565" s="2"/>
      <c r="I5565" s="2"/>
      <c r="J5565" s="2"/>
      <c r="K5565" s="2"/>
      <c r="L5565" s="2"/>
    </row>
    <row r="5566" spans="1:12" x14ac:dyDescent="0.2">
      <c r="A5566" s="2"/>
      <c r="B5566" s="2"/>
      <c r="C5566" s="2"/>
      <c r="D5566" s="2"/>
      <c r="E5566" s="2"/>
      <c r="F5566" s="2"/>
      <c r="G5566" s="2"/>
      <c r="H5566" s="2"/>
      <c r="I5566" s="2"/>
      <c r="J5566" s="2"/>
      <c r="K5566" s="2"/>
      <c r="L5566" s="2"/>
    </row>
    <row r="5567" spans="1:12" x14ac:dyDescent="0.2">
      <c r="A5567" s="2"/>
      <c r="B5567" s="2"/>
      <c r="C5567" s="2"/>
      <c r="D5567" s="2"/>
      <c r="E5567" s="2"/>
      <c r="F5567" s="2"/>
      <c r="G5567" s="2"/>
      <c r="H5567" s="2"/>
      <c r="I5567" s="2"/>
      <c r="J5567" s="2"/>
      <c r="K5567" s="2"/>
      <c r="L5567" s="2"/>
    </row>
    <row r="5568" spans="1:12" x14ac:dyDescent="0.2">
      <c r="A5568" s="2"/>
      <c r="B5568" s="2"/>
      <c r="C5568" s="2"/>
      <c r="D5568" s="2"/>
      <c r="E5568" s="2"/>
      <c r="F5568" s="2"/>
      <c r="G5568" s="2"/>
      <c r="H5568" s="2"/>
      <c r="I5568" s="2"/>
      <c r="J5568" s="2"/>
      <c r="K5568" s="2"/>
      <c r="L5568" s="2"/>
    </row>
    <row r="5569" spans="1:12" x14ac:dyDescent="0.2">
      <c r="A5569" s="2"/>
      <c r="B5569" s="2"/>
      <c r="C5569" s="2"/>
      <c r="D5569" s="2"/>
      <c r="E5569" s="2"/>
      <c r="F5569" s="2"/>
      <c r="G5569" s="2"/>
      <c r="H5569" s="2"/>
      <c r="I5569" s="2"/>
      <c r="J5569" s="2"/>
      <c r="K5569" s="2"/>
      <c r="L5569" s="2"/>
    </row>
    <row r="5570" spans="1:12" x14ac:dyDescent="0.2">
      <c r="A5570" s="2"/>
      <c r="B5570" s="2"/>
      <c r="C5570" s="2"/>
      <c r="D5570" s="2"/>
      <c r="E5570" s="2"/>
      <c r="F5570" s="2"/>
      <c r="G5570" s="2"/>
      <c r="H5570" s="2"/>
      <c r="I5570" s="2"/>
      <c r="J5570" s="2"/>
      <c r="K5570" s="2"/>
      <c r="L5570" s="2"/>
    </row>
    <row r="5571" spans="1:12" x14ac:dyDescent="0.2">
      <c r="A5571" s="2"/>
      <c r="B5571" s="2"/>
      <c r="C5571" s="2"/>
      <c r="D5571" s="2"/>
      <c r="E5571" s="2"/>
      <c r="F5571" s="2"/>
      <c r="G5571" s="2"/>
      <c r="H5571" s="2"/>
      <c r="I5571" s="2"/>
      <c r="J5571" s="2"/>
      <c r="K5571" s="2"/>
      <c r="L5571" s="2"/>
    </row>
    <row r="5572" spans="1:12" x14ac:dyDescent="0.2">
      <c r="A5572" s="2"/>
      <c r="B5572" s="2"/>
      <c r="C5572" s="2"/>
      <c r="D5572" s="2"/>
      <c r="E5572" s="2"/>
      <c r="F5572" s="2"/>
      <c r="G5572" s="2"/>
      <c r="H5572" s="2"/>
      <c r="I5572" s="2"/>
      <c r="J5572" s="2"/>
      <c r="K5572" s="2"/>
      <c r="L5572" s="2"/>
    </row>
    <row r="5573" spans="1:12" x14ac:dyDescent="0.2">
      <c r="A5573" s="2"/>
      <c r="B5573" s="2"/>
      <c r="C5573" s="2"/>
      <c r="D5573" s="2"/>
      <c r="E5573" s="2"/>
      <c r="F5573" s="2"/>
      <c r="G5573" s="2"/>
      <c r="H5573" s="2"/>
      <c r="I5573" s="2"/>
      <c r="J5573" s="2"/>
      <c r="K5573" s="2"/>
      <c r="L5573" s="2"/>
    </row>
    <row r="5574" spans="1:12" x14ac:dyDescent="0.2">
      <c r="A5574" s="2"/>
      <c r="B5574" s="2"/>
      <c r="C5574" s="2"/>
      <c r="D5574" s="2"/>
      <c r="E5574" s="2"/>
      <c r="F5574" s="2"/>
      <c r="G5574" s="2"/>
      <c r="H5574" s="2"/>
      <c r="I5574" s="2"/>
      <c r="J5574" s="2"/>
      <c r="K5574" s="2"/>
      <c r="L5574" s="2"/>
    </row>
    <row r="5575" spans="1:12" x14ac:dyDescent="0.2">
      <c r="A5575" s="2"/>
      <c r="B5575" s="2"/>
      <c r="C5575" s="2"/>
      <c r="D5575" s="2"/>
      <c r="E5575" s="2"/>
      <c r="F5575" s="2"/>
      <c r="G5575" s="2"/>
      <c r="H5575" s="2"/>
      <c r="I5575" s="2"/>
      <c r="J5575" s="2"/>
      <c r="K5575" s="2"/>
      <c r="L5575" s="2"/>
    </row>
    <row r="5576" spans="1:12" x14ac:dyDescent="0.2">
      <c r="A5576" s="2"/>
      <c r="B5576" s="2"/>
      <c r="C5576" s="2"/>
      <c r="D5576" s="2"/>
      <c r="E5576" s="2"/>
      <c r="F5576" s="2"/>
      <c r="G5576" s="2"/>
      <c r="H5576" s="2"/>
      <c r="I5576" s="2"/>
      <c r="J5576" s="2"/>
      <c r="K5576" s="2"/>
      <c r="L5576" s="2"/>
    </row>
    <row r="5577" spans="1:12" x14ac:dyDescent="0.2">
      <c r="A5577" s="2"/>
      <c r="B5577" s="2"/>
      <c r="C5577" s="2"/>
      <c r="D5577" s="2"/>
      <c r="E5577" s="2"/>
      <c r="F5577" s="2"/>
      <c r="G5577" s="2"/>
      <c r="H5577" s="2"/>
      <c r="I5577" s="2"/>
      <c r="J5577" s="2"/>
      <c r="K5577" s="2"/>
      <c r="L5577" s="2"/>
    </row>
    <row r="5578" spans="1:12" x14ac:dyDescent="0.2">
      <c r="A5578" s="2"/>
      <c r="B5578" s="2"/>
      <c r="C5578" s="2"/>
      <c r="D5578" s="2"/>
      <c r="E5578" s="2"/>
      <c r="F5578" s="2"/>
      <c r="G5578" s="2"/>
      <c r="H5578" s="2"/>
      <c r="I5578" s="2"/>
      <c r="J5578" s="2"/>
      <c r="K5578" s="2"/>
      <c r="L5578" s="2"/>
    </row>
    <row r="5579" spans="1:12" x14ac:dyDescent="0.2">
      <c r="A5579" s="2"/>
      <c r="B5579" s="2"/>
      <c r="C5579" s="2"/>
      <c r="D5579" s="2"/>
      <c r="E5579" s="2"/>
      <c r="F5579" s="2"/>
      <c r="G5579" s="2"/>
      <c r="H5579" s="2"/>
      <c r="I5579" s="2"/>
      <c r="J5579" s="2"/>
      <c r="K5579" s="2"/>
      <c r="L5579" s="2"/>
    </row>
    <row r="5580" spans="1:12" x14ac:dyDescent="0.2">
      <c r="A5580" s="2"/>
      <c r="B5580" s="2"/>
      <c r="C5580" s="2"/>
      <c r="D5580" s="2"/>
      <c r="E5580" s="2"/>
      <c r="F5580" s="2"/>
      <c r="G5580" s="2"/>
      <c r="H5580" s="2"/>
      <c r="I5580" s="2"/>
      <c r="J5580" s="2"/>
      <c r="K5580" s="2"/>
      <c r="L5580" s="2"/>
    </row>
    <row r="5581" spans="1:12" x14ac:dyDescent="0.2">
      <c r="A5581" s="2"/>
      <c r="B5581" s="2"/>
      <c r="C5581" s="2"/>
      <c r="D5581" s="2"/>
      <c r="E5581" s="2"/>
      <c r="F5581" s="2"/>
      <c r="G5581" s="2"/>
      <c r="H5581" s="2"/>
      <c r="I5581" s="2"/>
      <c r="J5581" s="2"/>
      <c r="K5581" s="2"/>
      <c r="L5581" s="2"/>
    </row>
    <row r="5582" spans="1:12" x14ac:dyDescent="0.2">
      <c r="A5582" s="2"/>
      <c r="B5582" s="2"/>
      <c r="C5582" s="2"/>
      <c r="D5582" s="2"/>
      <c r="E5582" s="2"/>
      <c r="F5582" s="2"/>
      <c r="G5582" s="2"/>
      <c r="H5582" s="2"/>
      <c r="I5582" s="2"/>
      <c r="J5582" s="2"/>
      <c r="K5582" s="2"/>
      <c r="L5582" s="2"/>
    </row>
    <row r="5583" spans="1:12" x14ac:dyDescent="0.2">
      <c r="A5583" s="2"/>
      <c r="B5583" s="2"/>
      <c r="C5583" s="2"/>
      <c r="D5583" s="2"/>
      <c r="E5583" s="2"/>
      <c r="F5583" s="2"/>
      <c r="G5583" s="2"/>
      <c r="H5583" s="2"/>
      <c r="I5583" s="2"/>
      <c r="J5583" s="2"/>
      <c r="K5583" s="2"/>
      <c r="L5583" s="2"/>
    </row>
    <row r="5584" spans="1:12" x14ac:dyDescent="0.2">
      <c r="A5584" s="2"/>
      <c r="B5584" s="2"/>
      <c r="C5584" s="2"/>
      <c r="D5584" s="2"/>
      <c r="E5584" s="2"/>
      <c r="F5584" s="2"/>
      <c r="G5584" s="2"/>
      <c r="H5584" s="2"/>
      <c r="I5584" s="2"/>
      <c r="J5584" s="2"/>
      <c r="K5584" s="2"/>
      <c r="L5584" s="2"/>
    </row>
    <row r="5585" spans="1:12" x14ac:dyDescent="0.2">
      <c r="A5585" s="2"/>
      <c r="B5585" s="2"/>
      <c r="C5585" s="2"/>
      <c r="D5585" s="2"/>
      <c r="E5585" s="2"/>
      <c r="F5585" s="2"/>
      <c r="G5585" s="2"/>
      <c r="H5585" s="2"/>
      <c r="I5585" s="2"/>
      <c r="J5585" s="2"/>
      <c r="K5585" s="2"/>
      <c r="L5585" s="2"/>
    </row>
    <row r="5586" spans="1:12" x14ac:dyDescent="0.2">
      <c r="A5586" s="2"/>
      <c r="B5586" s="2"/>
      <c r="C5586" s="2"/>
      <c r="D5586" s="2"/>
      <c r="E5586" s="2"/>
      <c r="F5586" s="2"/>
      <c r="G5586" s="2"/>
      <c r="H5586" s="2"/>
      <c r="I5586" s="2"/>
      <c r="J5586" s="2"/>
      <c r="K5586" s="2"/>
      <c r="L5586" s="2"/>
    </row>
    <row r="5587" spans="1:12" x14ac:dyDescent="0.2">
      <c r="A5587" s="2"/>
      <c r="B5587" s="2"/>
      <c r="C5587" s="2"/>
      <c r="D5587" s="2"/>
      <c r="E5587" s="2"/>
      <c r="F5587" s="2"/>
      <c r="G5587" s="2"/>
      <c r="H5587" s="2"/>
      <c r="I5587" s="2"/>
      <c r="J5587" s="2"/>
      <c r="K5587" s="2"/>
      <c r="L5587" s="2"/>
    </row>
    <row r="5588" spans="1:12" x14ac:dyDescent="0.2">
      <c r="A5588" s="2"/>
      <c r="B5588" s="2"/>
      <c r="C5588" s="2"/>
      <c r="D5588" s="2"/>
      <c r="E5588" s="2"/>
      <c r="F5588" s="2"/>
      <c r="G5588" s="2"/>
      <c r="H5588" s="2"/>
      <c r="I5588" s="2"/>
      <c r="J5588" s="2"/>
      <c r="K5588" s="2"/>
      <c r="L5588" s="2"/>
    </row>
    <row r="5589" spans="1:12" x14ac:dyDescent="0.2">
      <c r="A5589" s="2"/>
      <c r="B5589" s="2"/>
      <c r="C5589" s="2"/>
      <c r="D5589" s="2"/>
      <c r="E5589" s="2"/>
      <c r="F5589" s="2"/>
      <c r="G5589" s="2"/>
      <c r="H5589" s="2"/>
      <c r="I5589" s="2"/>
      <c r="J5589" s="2"/>
      <c r="K5589" s="2"/>
      <c r="L5589" s="2"/>
    </row>
    <row r="5590" spans="1:12" x14ac:dyDescent="0.2">
      <c r="A5590" s="2"/>
      <c r="B5590" s="2"/>
      <c r="C5590" s="2"/>
      <c r="D5590" s="2"/>
      <c r="E5590" s="2"/>
      <c r="F5590" s="2"/>
      <c r="G5590" s="2"/>
      <c r="H5590" s="2"/>
      <c r="I5590" s="2"/>
      <c r="J5590" s="2"/>
      <c r="K5590" s="2"/>
      <c r="L5590" s="2"/>
    </row>
    <row r="5591" spans="1:12" x14ac:dyDescent="0.2">
      <c r="A5591" s="2"/>
      <c r="B5591" s="2"/>
      <c r="C5591" s="2"/>
      <c r="D5591" s="2"/>
      <c r="E5591" s="2"/>
      <c r="F5591" s="2"/>
      <c r="G5591" s="2"/>
      <c r="H5591" s="2"/>
      <c r="I5591" s="2"/>
      <c r="J5591" s="2"/>
      <c r="K5591" s="2"/>
      <c r="L5591" s="2"/>
    </row>
    <row r="5592" spans="1:12" x14ac:dyDescent="0.2">
      <c r="A5592" s="2"/>
      <c r="B5592" s="2"/>
      <c r="C5592" s="2"/>
      <c r="D5592" s="2"/>
      <c r="E5592" s="2"/>
      <c r="F5592" s="2"/>
      <c r="G5592" s="2"/>
      <c r="H5592" s="2"/>
      <c r="I5592" s="2"/>
      <c r="J5592" s="2"/>
      <c r="K5592" s="2"/>
      <c r="L5592" s="2"/>
    </row>
    <row r="5593" spans="1:12" x14ac:dyDescent="0.2">
      <c r="A5593" s="2"/>
      <c r="B5593" s="2"/>
      <c r="C5593" s="2"/>
      <c r="D5593" s="2"/>
      <c r="E5593" s="2"/>
      <c r="F5593" s="2"/>
      <c r="G5593" s="2"/>
      <c r="H5593" s="2"/>
      <c r="I5593" s="2"/>
      <c r="J5593" s="2"/>
      <c r="K5593" s="2"/>
      <c r="L5593" s="2"/>
    </row>
    <row r="5594" spans="1:12" x14ac:dyDescent="0.2">
      <c r="A5594" s="2"/>
      <c r="B5594" s="2"/>
      <c r="C5594" s="2"/>
      <c r="D5594" s="2"/>
      <c r="E5594" s="2"/>
      <c r="F5594" s="2"/>
      <c r="G5594" s="2"/>
      <c r="H5594" s="2"/>
      <c r="I5594" s="2"/>
      <c r="J5594" s="2"/>
      <c r="K5594" s="2"/>
      <c r="L5594" s="2"/>
    </row>
    <row r="5595" spans="1:12" x14ac:dyDescent="0.2">
      <c r="A5595" s="2"/>
      <c r="B5595" s="2"/>
      <c r="C5595" s="2"/>
      <c r="D5595" s="2"/>
      <c r="E5595" s="2"/>
      <c r="F5595" s="2"/>
      <c r="G5595" s="2"/>
      <c r="H5595" s="2"/>
      <c r="I5595" s="2"/>
      <c r="J5595" s="2"/>
      <c r="K5595" s="2"/>
      <c r="L5595" s="2"/>
    </row>
    <row r="5596" spans="1:12" x14ac:dyDescent="0.2">
      <c r="A5596" s="2"/>
      <c r="B5596" s="2"/>
      <c r="C5596" s="2"/>
      <c r="D5596" s="2"/>
      <c r="E5596" s="2"/>
      <c r="F5596" s="2"/>
      <c r="G5596" s="2"/>
      <c r="H5596" s="2"/>
      <c r="I5596" s="2"/>
      <c r="J5596" s="2"/>
      <c r="K5596" s="2"/>
      <c r="L5596" s="2"/>
    </row>
    <row r="5597" spans="1:12" x14ac:dyDescent="0.2">
      <c r="A5597" s="2"/>
      <c r="B5597" s="2"/>
      <c r="C5597" s="2"/>
      <c r="D5597" s="2"/>
      <c r="E5597" s="2"/>
      <c r="F5597" s="2"/>
      <c r="G5597" s="2"/>
      <c r="H5597" s="2"/>
      <c r="I5597" s="2"/>
      <c r="J5597" s="2"/>
      <c r="K5597" s="2"/>
      <c r="L5597" s="2"/>
    </row>
    <row r="5598" spans="1:12" x14ac:dyDescent="0.2">
      <c r="A5598" s="2"/>
      <c r="B5598" s="2"/>
      <c r="C5598" s="2"/>
      <c r="D5598" s="2"/>
      <c r="E5598" s="2"/>
      <c r="F5598" s="2"/>
      <c r="G5598" s="2"/>
      <c r="H5598" s="2"/>
      <c r="I5598" s="2"/>
      <c r="J5598" s="2"/>
      <c r="K5598" s="2"/>
      <c r="L5598" s="2"/>
    </row>
    <row r="5599" spans="1:12" x14ac:dyDescent="0.2">
      <c r="A5599" s="2"/>
      <c r="B5599" s="2"/>
      <c r="C5599" s="2"/>
      <c r="D5599" s="2"/>
      <c r="E5599" s="2"/>
      <c r="F5599" s="2"/>
      <c r="G5599" s="2"/>
      <c r="H5599" s="2"/>
      <c r="I5599" s="2"/>
      <c r="J5599" s="2"/>
      <c r="K5599" s="2"/>
      <c r="L5599" s="2"/>
    </row>
    <row r="5600" spans="1:12" x14ac:dyDescent="0.2">
      <c r="A5600" s="2"/>
      <c r="B5600" s="2"/>
      <c r="C5600" s="2"/>
      <c r="D5600" s="2"/>
      <c r="E5600" s="2"/>
      <c r="F5600" s="2"/>
      <c r="G5600" s="2"/>
      <c r="H5600" s="2"/>
      <c r="I5600" s="2"/>
      <c r="J5600" s="2"/>
      <c r="K5600" s="2"/>
      <c r="L5600" s="2"/>
    </row>
    <row r="5601" spans="1:12" x14ac:dyDescent="0.2">
      <c r="A5601" s="2"/>
      <c r="B5601" s="2"/>
      <c r="C5601" s="2"/>
      <c r="D5601" s="2"/>
      <c r="E5601" s="2"/>
      <c r="F5601" s="2"/>
      <c r="G5601" s="2"/>
      <c r="H5601" s="2"/>
      <c r="I5601" s="2"/>
      <c r="J5601" s="2"/>
      <c r="K5601" s="2"/>
      <c r="L5601" s="2"/>
    </row>
    <row r="5602" spans="1:12" x14ac:dyDescent="0.2">
      <c r="A5602" s="2"/>
      <c r="B5602" s="2"/>
      <c r="C5602" s="2"/>
      <c r="D5602" s="2"/>
      <c r="E5602" s="2"/>
      <c r="F5602" s="2"/>
      <c r="G5602" s="2"/>
      <c r="H5602" s="2"/>
      <c r="I5602" s="2"/>
      <c r="J5602" s="2"/>
      <c r="K5602" s="2"/>
      <c r="L5602" s="2"/>
    </row>
    <row r="5603" spans="1:12" x14ac:dyDescent="0.2">
      <c r="A5603" s="2"/>
      <c r="B5603" s="2"/>
      <c r="C5603" s="2"/>
      <c r="D5603" s="2"/>
      <c r="E5603" s="2"/>
      <c r="F5603" s="2"/>
      <c r="G5603" s="2"/>
      <c r="H5603" s="2"/>
      <c r="I5603" s="2"/>
      <c r="J5603" s="2"/>
      <c r="K5603" s="2"/>
      <c r="L5603" s="2"/>
    </row>
    <row r="5604" spans="1:12" x14ac:dyDescent="0.2">
      <c r="A5604" s="2"/>
      <c r="B5604" s="2"/>
      <c r="C5604" s="2"/>
      <c r="D5604" s="2"/>
      <c r="E5604" s="2"/>
      <c r="F5604" s="2"/>
      <c r="G5604" s="2"/>
      <c r="H5604" s="2"/>
      <c r="I5604" s="2"/>
      <c r="J5604" s="2"/>
      <c r="K5604" s="2"/>
      <c r="L5604" s="2"/>
    </row>
    <row r="5605" spans="1:12" x14ac:dyDescent="0.2">
      <c r="A5605" s="2"/>
      <c r="B5605" s="2"/>
      <c r="C5605" s="2"/>
      <c r="D5605" s="2"/>
      <c r="E5605" s="2"/>
      <c r="F5605" s="2"/>
      <c r="G5605" s="2"/>
      <c r="H5605" s="2"/>
      <c r="I5605" s="2"/>
      <c r="J5605" s="2"/>
      <c r="K5605" s="2"/>
      <c r="L5605" s="2"/>
    </row>
    <row r="5606" spans="1:12" x14ac:dyDescent="0.2">
      <c r="A5606" s="2"/>
      <c r="B5606" s="2"/>
      <c r="C5606" s="2"/>
      <c r="D5606" s="2"/>
      <c r="E5606" s="2"/>
      <c r="F5606" s="2"/>
      <c r="G5606" s="2"/>
      <c r="H5606" s="2"/>
      <c r="I5606" s="2"/>
      <c r="J5606" s="2"/>
      <c r="K5606" s="2"/>
      <c r="L5606" s="2"/>
    </row>
    <row r="5607" spans="1:12" x14ac:dyDescent="0.2">
      <c r="A5607" s="2"/>
      <c r="B5607" s="2"/>
      <c r="C5607" s="2"/>
      <c r="D5607" s="2"/>
      <c r="E5607" s="2"/>
      <c r="F5607" s="2"/>
      <c r="G5607" s="2"/>
      <c r="H5607" s="2"/>
      <c r="I5607" s="2"/>
      <c r="J5607" s="2"/>
      <c r="K5607" s="2"/>
      <c r="L5607" s="2"/>
    </row>
    <row r="5608" spans="1:12" x14ac:dyDescent="0.2">
      <c r="A5608" s="2"/>
      <c r="B5608" s="2"/>
      <c r="C5608" s="2"/>
      <c r="D5608" s="2"/>
      <c r="E5608" s="2"/>
      <c r="F5608" s="2"/>
      <c r="G5608" s="2"/>
      <c r="H5608" s="2"/>
      <c r="I5608" s="2"/>
      <c r="J5608" s="2"/>
      <c r="K5608" s="2"/>
      <c r="L5608" s="2"/>
    </row>
    <row r="5609" spans="1:12" x14ac:dyDescent="0.2">
      <c r="A5609" s="2"/>
      <c r="B5609" s="2"/>
      <c r="C5609" s="2"/>
      <c r="D5609" s="2"/>
      <c r="E5609" s="2"/>
      <c r="F5609" s="2"/>
      <c r="G5609" s="2"/>
      <c r="H5609" s="2"/>
      <c r="I5609" s="2"/>
      <c r="J5609" s="2"/>
      <c r="K5609" s="2"/>
      <c r="L5609" s="2"/>
    </row>
    <row r="5610" spans="1:12" x14ac:dyDescent="0.2">
      <c r="A5610" s="2"/>
      <c r="B5610" s="2"/>
      <c r="C5610" s="2"/>
      <c r="D5610" s="2"/>
      <c r="E5610" s="2"/>
      <c r="F5610" s="2"/>
      <c r="G5610" s="2"/>
      <c r="H5610" s="2"/>
      <c r="I5610" s="2"/>
      <c r="J5610" s="2"/>
      <c r="K5610" s="2"/>
      <c r="L5610" s="2"/>
    </row>
    <row r="5611" spans="1:12" x14ac:dyDescent="0.2">
      <c r="A5611" s="2"/>
      <c r="B5611" s="2"/>
      <c r="C5611" s="2"/>
      <c r="D5611" s="2"/>
      <c r="E5611" s="2"/>
      <c r="F5611" s="2"/>
      <c r="G5611" s="2"/>
      <c r="H5611" s="2"/>
      <c r="I5611" s="2"/>
      <c r="J5611" s="2"/>
      <c r="K5611" s="2"/>
      <c r="L5611" s="2"/>
    </row>
    <row r="5612" spans="1:12" x14ac:dyDescent="0.2">
      <c r="A5612" s="2"/>
      <c r="B5612" s="2"/>
      <c r="C5612" s="2"/>
      <c r="D5612" s="2"/>
      <c r="E5612" s="2"/>
      <c r="F5612" s="2"/>
      <c r="G5612" s="2"/>
      <c r="H5612" s="2"/>
      <c r="I5612" s="2"/>
      <c r="J5612" s="2"/>
      <c r="K5612" s="2"/>
      <c r="L5612" s="2"/>
    </row>
    <row r="5613" spans="1:12" x14ac:dyDescent="0.2">
      <c r="A5613" s="2"/>
      <c r="B5613" s="2"/>
      <c r="C5613" s="2"/>
      <c r="D5613" s="2"/>
      <c r="E5613" s="2"/>
      <c r="F5613" s="2"/>
      <c r="G5613" s="2"/>
      <c r="H5613" s="2"/>
      <c r="I5613" s="2"/>
      <c r="J5613" s="2"/>
      <c r="K5613" s="2"/>
      <c r="L5613" s="2"/>
    </row>
    <row r="5614" spans="1:12" x14ac:dyDescent="0.2">
      <c r="A5614" s="2"/>
      <c r="B5614" s="2"/>
      <c r="C5614" s="2"/>
      <c r="D5614" s="2"/>
      <c r="E5614" s="2"/>
      <c r="F5614" s="2"/>
      <c r="G5614" s="2"/>
      <c r="H5614" s="2"/>
      <c r="I5614" s="2"/>
      <c r="J5614" s="2"/>
      <c r="K5614" s="2"/>
      <c r="L5614" s="2"/>
    </row>
    <row r="5615" spans="1:12" x14ac:dyDescent="0.2">
      <c r="A5615" s="2"/>
      <c r="B5615" s="2"/>
      <c r="C5615" s="2"/>
      <c r="D5615" s="2"/>
      <c r="E5615" s="2"/>
      <c r="F5615" s="2"/>
      <c r="G5615" s="2"/>
      <c r="H5615" s="2"/>
      <c r="I5615" s="2"/>
      <c r="J5615" s="2"/>
      <c r="K5615" s="2"/>
      <c r="L5615" s="2"/>
    </row>
    <row r="5616" spans="1:12" x14ac:dyDescent="0.2">
      <c r="A5616" s="2"/>
      <c r="B5616" s="2"/>
      <c r="C5616" s="2"/>
      <c r="D5616" s="2"/>
      <c r="E5616" s="2"/>
      <c r="F5616" s="2"/>
      <c r="G5616" s="2"/>
      <c r="H5616" s="2"/>
      <c r="I5616" s="2"/>
      <c r="J5616" s="2"/>
      <c r="K5616" s="2"/>
      <c r="L5616" s="2"/>
    </row>
    <row r="5617" spans="1:12" x14ac:dyDescent="0.2">
      <c r="A5617" s="2"/>
      <c r="B5617" s="2"/>
      <c r="C5617" s="2"/>
      <c r="D5617" s="2"/>
      <c r="E5617" s="2"/>
      <c r="F5617" s="2"/>
      <c r="G5617" s="2"/>
      <c r="H5617" s="2"/>
      <c r="I5617" s="2"/>
      <c r="J5617" s="2"/>
      <c r="K5617" s="2"/>
      <c r="L5617" s="2"/>
    </row>
    <row r="5618" spans="1:12" x14ac:dyDescent="0.2">
      <c r="A5618" s="2"/>
      <c r="B5618" s="2"/>
      <c r="C5618" s="2"/>
      <c r="D5618" s="2"/>
      <c r="E5618" s="2"/>
      <c r="F5618" s="2"/>
      <c r="G5618" s="2"/>
      <c r="H5618" s="2"/>
      <c r="I5618" s="2"/>
      <c r="J5618" s="2"/>
      <c r="K5618" s="2"/>
      <c r="L5618" s="2"/>
    </row>
    <row r="5619" spans="1:12" x14ac:dyDescent="0.2">
      <c r="A5619" s="2"/>
      <c r="B5619" s="2"/>
      <c r="C5619" s="2"/>
      <c r="D5619" s="2"/>
      <c r="E5619" s="2"/>
      <c r="F5619" s="2"/>
      <c r="G5619" s="2"/>
      <c r="H5619" s="2"/>
      <c r="I5619" s="2"/>
      <c r="J5619" s="2"/>
      <c r="K5619" s="2"/>
      <c r="L5619" s="2"/>
    </row>
    <row r="5620" spans="1:12" x14ac:dyDescent="0.2">
      <c r="A5620" s="2"/>
      <c r="B5620" s="2"/>
      <c r="C5620" s="2"/>
      <c r="D5620" s="2"/>
      <c r="E5620" s="2"/>
      <c r="F5620" s="2"/>
      <c r="G5620" s="2"/>
      <c r="H5620" s="2"/>
      <c r="I5620" s="2"/>
      <c r="J5620" s="2"/>
      <c r="K5620" s="2"/>
      <c r="L5620" s="2"/>
    </row>
    <row r="5621" spans="1:12" x14ac:dyDescent="0.2">
      <c r="A5621" s="2"/>
      <c r="B5621" s="2"/>
      <c r="C5621" s="2"/>
      <c r="D5621" s="2"/>
      <c r="E5621" s="2"/>
      <c r="F5621" s="2"/>
      <c r="G5621" s="2"/>
      <c r="H5621" s="2"/>
      <c r="I5621" s="2"/>
      <c r="J5621" s="2"/>
      <c r="K5621" s="2"/>
      <c r="L5621" s="2"/>
    </row>
    <row r="5622" spans="1:12" x14ac:dyDescent="0.2">
      <c r="A5622" s="2"/>
      <c r="B5622" s="2"/>
      <c r="C5622" s="2"/>
      <c r="D5622" s="2"/>
      <c r="E5622" s="2"/>
      <c r="F5622" s="2"/>
      <c r="G5622" s="2"/>
      <c r="H5622" s="2"/>
      <c r="I5622" s="2"/>
      <c r="J5622" s="2"/>
      <c r="K5622" s="2"/>
      <c r="L5622" s="2"/>
    </row>
    <row r="5623" spans="1:12" x14ac:dyDescent="0.2">
      <c r="A5623" s="2"/>
      <c r="B5623" s="2"/>
      <c r="C5623" s="2"/>
      <c r="D5623" s="2"/>
      <c r="E5623" s="2"/>
      <c r="F5623" s="2"/>
      <c r="G5623" s="2"/>
      <c r="H5623" s="2"/>
      <c r="I5623" s="2"/>
      <c r="J5623" s="2"/>
      <c r="K5623" s="2"/>
      <c r="L5623" s="2"/>
    </row>
    <row r="5624" spans="1:12" x14ac:dyDescent="0.2">
      <c r="A5624" s="2"/>
      <c r="B5624" s="2"/>
      <c r="C5624" s="2"/>
      <c r="D5624" s="2"/>
      <c r="E5624" s="2"/>
      <c r="F5624" s="2"/>
      <c r="G5624" s="2"/>
      <c r="H5624" s="2"/>
      <c r="I5624" s="2"/>
      <c r="J5624" s="2"/>
      <c r="K5624" s="2"/>
      <c r="L5624" s="2"/>
    </row>
    <row r="5625" spans="1:12" x14ac:dyDescent="0.2">
      <c r="A5625" s="2"/>
      <c r="B5625" s="2"/>
      <c r="C5625" s="2"/>
      <c r="D5625" s="2"/>
      <c r="E5625" s="2"/>
      <c r="F5625" s="2"/>
      <c r="G5625" s="2"/>
      <c r="H5625" s="2"/>
      <c r="I5625" s="2"/>
      <c r="J5625" s="2"/>
      <c r="K5625" s="2"/>
      <c r="L5625" s="2"/>
    </row>
    <row r="5626" spans="1:12" x14ac:dyDescent="0.2">
      <c r="A5626" s="2"/>
      <c r="B5626" s="2"/>
      <c r="C5626" s="2"/>
      <c r="D5626" s="2"/>
      <c r="E5626" s="2"/>
      <c r="F5626" s="2"/>
      <c r="G5626" s="2"/>
      <c r="H5626" s="2"/>
      <c r="I5626" s="2"/>
      <c r="J5626" s="2"/>
      <c r="K5626" s="2"/>
      <c r="L5626" s="2"/>
    </row>
    <row r="5627" spans="1:12" x14ac:dyDescent="0.2">
      <c r="A5627" s="2"/>
      <c r="B5627" s="2"/>
      <c r="C5627" s="2"/>
      <c r="D5627" s="2"/>
      <c r="E5627" s="2"/>
      <c r="F5627" s="2"/>
      <c r="G5627" s="2"/>
      <c r="H5627" s="2"/>
      <c r="I5627" s="2"/>
      <c r="J5627" s="2"/>
      <c r="K5627" s="2"/>
      <c r="L5627" s="2"/>
    </row>
    <row r="5628" spans="1:12" x14ac:dyDescent="0.2">
      <c r="A5628" s="2"/>
      <c r="B5628" s="2"/>
      <c r="C5628" s="2"/>
      <c r="D5628" s="2"/>
      <c r="E5628" s="2"/>
      <c r="F5628" s="2"/>
      <c r="G5628" s="2"/>
      <c r="H5628" s="2"/>
      <c r="I5628" s="2"/>
      <c r="J5628" s="2"/>
      <c r="K5628" s="2"/>
      <c r="L5628" s="2"/>
    </row>
    <row r="5629" spans="1:12" x14ac:dyDescent="0.2">
      <c r="A5629" s="2"/>
      <c r="B5629" s="2"/>
      <c r="C5629" s="2"/>
      <c r="D5629" s="2"/>
      <c r="E5629" s="2"/>
      <c r="F5629" s="2"/>
      <c r="G5629" s="2"/>
      <c r="H5629" s="2"/>
      <c r="I5629" s="2"/>
      <c r="J5629" s="2"/>
      <c r="K5629" s="2"/>
      <c r="L5629" s="2"/>
    </row>
    <row r="5630" spans="1:12" x14ac:dyDescent="0.2">
      <c r="A5630" s="2"/>
      <c r="B5630" s="2"/>
      <c r="C5630" s="2"/>
      <c r="D5630" s="2"/>
      <c r="E5630" s="2"/>
      <c r="F5630" s="2"/>
      <c r="G5630" s="2"/>
      <c r="H5630" s="2"/>
      <c r="I5630" s="2"/>
      <c r="J5630" s="2"/>
      <c r="K5630" s="2"/>
      <c r="L5630" s="2"/>
    </row>
    <row r="5631" spans="1:12" x14ac:dyDescent="0.2">
      <c r="A5631" s="2"/>
      <c r="B5631" s="2"/>
      <c r="C5631" s="2"/>
      <c r="D5631" s="2"/>
      <c r="E5631" s="2"/>
      <c r="F5631" s="2"/>
      <c r="G5631" s="2"/>
      <c r="H5631" s="2"/>
      <c r="I5631" s="2"/>
      <c r="J5631" s="2"/>
      <c r="K5631" s="2"/>
      <c r="L5631" s="2"/>
    </row>
    <row r="5632" spans="1:12" x14ac:dyDescent="0.2">
      <c r="A5632" s="2"/>
      <c r="B5632" s="2"/>
      <c r="C5632" s="2"/>
      <c r="D5632" s="2"/>
      <c r="E5632" s="2"/>
      <c r="F5632" s="2"/>
      <c r="G5632" s="2"/>
      <c r="H5632" s="2"/>
      <c r="I5632" s="2"/>
      <c r="J5632" s="2"/>
      <c r="K5632" s="2"/>
      <c r="L5632" s="2"/>
    </row>
    <row r="5633" spans="1:12" x14ac:dyDescent="0.2">
      <c r="A5633" s="2"/>
      <c r="B5633" s="2"/>
      <c r="C5633" s="2"/>
      <c r="D5633" s="2"/>
      <c r="E5633" s="2"/>
      <c r="F5633" s="2"/>
      <c r="G5633" s="2"/>
      <c r="H5633" s="2"/>
      <c r="I5633" s="2"/>
      <c r="J5633" s="2"/>
      <c r="K5633" s="2"/>
      <c r="L5633" s="2"/>
    </row>
    <row r="5634" spans="1:12" x14ac:dyDescent="0.2">
      <c r="A5634" s="2"/>
      <c r="B5634" s="2"/>
      <c r="C5634" s="2"/>
      <c r="D5634" s="2"/>
      <c r="E5634" s="2"/>
      <c r="F5634" s="2"/>
      <c r="G5634" s="2"/>
      <c r="H5634" s="2"/>
      <c r="I5634" s="2"/>
      <c r="J5634" s="2"/>
      <c r="K5634" s="2"/>
      <c r="L5634" s="2"/>
    </row>
    <row r="5635" spans="1:12" x14ac:dyDescent="0.2">
      <c r="A5635" s="2"/>
      <c r="B5635" s="2"/>
      <c r="C5635" s="2"/>
      <c r="D5635" s="2"/>
      <c r="E5635" s="2"/>
      <c r="F5635" s="2"/>
      <c r="G5635" s="2"/>
      <c r="H5635" s="2"/>
      <c r="I5635" s="2"/>
      <c r="J5635" s="2"/>
      <c r="K5635" s="2"/>
      <c r="L5635" s="2"/>
    </row>
    <row r="5636" spans="1:12" x14ac:dyDescent="0.2">
      <c r="A5636" s="2"/>
      <c r="B5636" s="2"/>
      <c r="C5636" s="2"/>
      <c r="D5636" s="2"/>
      <c r="E5636" s="2"/>
      <c r="F5636" s="2"/>
      <c r="G5636" s="2"/>
      <c r="H5636" s="2"/>
      <c r="I5636" s="2"/>
      <c r="J5636" s="2"/>
      <c r="K5636" s="2"/>
      <c r="L5636" s="2"/>
    </row>
    <row r="5637" spans="1:12" x14ac:dyDescent="0.2">
      <c r="A5637" s="2"/>
      <c r="B5637" s="2"/>
      <c r="C5637" s="2"/>
      <c r="D5637" s="2"/>
      <c r="E5637" s="2"/>
      <c r="F5637" s="2"/>
      <c r="G5637" s="2"/>
      <c r="H5637" s="2"/>
      <c r="I5637" s="2"/>
      <c r="J5637" s="2"/>
      <c r="K5637" s="2"/>
      <c r="L5637" s="2"/>
    </row>
    <row r="5638" spans="1:12" x14ac:dyDescent="0.2">
      <c r="A5638" s="2"/>
      <c r="B5638" s="2"/>
      <c r="C5638" s="2"/>
      <c r="D5638" s="2"/>
      <c r="E5638" s="2"/>
      <c r="F5638" s="2"/>
      <c r="G5638" s="2"/>
      <c r="H5638" s="2"/>
      <c r="I5638" s="2"/>
      <c r="J5638" s="2"/>
      <c r="K5638" s="2"/>
      <c r="L5638" s="2"/>
    </row>
    <row r="5639" spans="1:12" x14ac:dyDescent="0.2">
      <c r="A5639" s="2"/>
      <c r="B5639" s="2"/>
      <c r="C5639" s="2"/>
      <c r="D5639" s="2"/>
      <c r="E5639" s="2"/>
      <c r="F5639" s="2"/>
      <c r="G5639" s="2"/>
      <c r="H5639" s="2"/>
      <c r="I5639" s="2"/>
      <c r="J5639" s="2"/>
      <c r="K5639" s="2"/>
      <c r="L5639" s="2"/>
    </row>
    <row r="5640" spans="1:12" x14ac:dyDescent="0.2">
      <c r="A5640" s="2"/>
      <c r="B5640" s="2"/>
      <c r="C5640" s="2"/>
      <c r="D5640" s="2"/>
      <c r="E5640" s="2"/>
      <c r="F5640" s="2"/>
      <c r="G5640" s="2"/>
      <c r="H5640" s="2"/>
      <c r="I5640" s="2"/>
      <c r="J5640" s="2"/>
      <c r="K5640" s="2"/>
      <c r="L5640" s="2"/>
    </row>
    <row r="5641" spans="1:12" x14ac:dyDescent="0.2">
      <c r="A5641" s="2"/>
      <c r="B5641" s="2"/>
      <c r="C5641" s="2"/>
      <c r="D5641" s="2"/>
      <c r="E5641" s="2"/>
      <c r="F5641" s="2"/>
      <c r="G5641" s="2"/>
      <c r="H5641" s="2"/>
      <c r="I5641" s="2"/>
      <c r="J5641" s="2"/>
      <c r="K5641" s="2"/>
      <c r="L5641" s="2"/>
    </row>
    <row r="5642" spans="1:12" x14ac:dyDescent="0.2">
      <c r="A5642" s="2"/>
      <c r="B5642" s="2"/>
      <c r="C5642" s="2"/>
      <c r="D5642" s="2"/>
      <c r="E5642" s="2"/>
      <c r="F5642" s="2"/>
      <c r="G5642" s="2"/>
      <c r="H5642" s="2"/>
      <c r="I5642" s="2"/>
      <c r="J5642" s="2"/>
      <c r="K5642" s="2"/>
      <c r="L5642" s="2"/>
    </row>
    <row r="5643" spans="1:12" x14ac:dyDescent="0.2">
      <c r="A5643" s="2"/>
      <c r="B5643" s="2"/>
      <c r="C5643" s="2"/>
      <c r="D5643" s="2"/>
      <c r="E5643" s="2"/>
      <c r="F5643" s="2"/>
      <c r="G5643" s="2"/>
      <c r="H5643" s="2"/>
      <c r="I5643" s="2"/>
      <c r="J5643" s="2"/>
      <c r="K5643" s="2"/>
      <c r="L5643" s="2"/>
    </row>
    <row r="5644" spans="1:12" x14ac:dyDescent="0.2">
      <c r="A5644" s="2"/>
      <c r="B5644" s="2"/>
      <c r="C5644" s="2"/>
      <c r="D5644" s="2"/>
      <c r="E5644" s="2"/>
      <c r="F5644" s="2"/>
      <c r="G5644" s="2"/>
      <c r="H5644" s="2"/>
      <c r="I5644" s="2"/>
      <c r="J5644" s="2"/>
      <c r="K5644" s="2"/>
      <c r="L5644" s="2"/>
    </row>
    <row r="5645" spans="1:12" x14ac:dyDescent="0.2">
      <c r="A5645" s="2"/>
      <c r="B5645" s="2"/>
      <c r="C5645" s="2"/>
      <c r="D5645" s="2"/>
      <c r="E5645" s="2"/>
      <c r="F5645" s="2"/>
      <c r="G5645" s="2"/>
      <c r="H5645" s="2"/>
      <c r="I5645" s="2"/>
      <c r="J5645" s="2"/>
      <c r="K5645" s="2"/>
      <c r="L5645" s="2"/>
    </row>
    <row r="5646" spans="1:12" x14ac:dyDescent="0.2">
      <c r="A5646" s="2"/>
      <c r="B5646" s="2"/>
      <c r="C5646" s="2"/>
      <c r="D5646" s="2"/>
      <c r="E5646" s="2"/>
      <c r="F5646" s="2"/>
      <c r="G5646" s="2"/>
      <c r="H5646" s="2"/>
      <c r="I5646" s="2"/>
      <c r="J5646" s="2"/>
      <c r="K5646" s="2"/>
      <c r="L5646" s="2"/>
    </row>
    <row r="5647" spans="1:12" x14ac:dyDescent="0.2">
      <c r="A5647" s="2"/>
      <c r="B5647" s="2"/>
      <c r="C5647" s="2"/>
      <c r="D5647" s="2"/>
      <c r="E5647" s="2"/>
      <c r="F5647" s="2"/>
      <c r="G5647" s="2"/>
      <c r="H5647" s="2"/>
      <c r="I5647" s="2"/>
      <c r="J5647" s="2"/>
      <c r="K5647" s="2"/>
      <c r="L5647" s="2"/>
    </row>
    <row r="5648" spans="1:12" x14ac:dyDescent="0.2">
      <c r="A5648" s="2"/>
      <c r="B5648" s="2"/>
      <c r="C5648" s="2"/>
      <c r="D5648" s="2"/>
      <c r="E5648" s="2"/>
      <c r="F5648" s="2"/>
      <c r="G5648" s="2"/>
      <c r="H5648" s="2"/>
      <c r="I5648" s="2"/>
      <c r="J5648" s="2"/>
      <c r="K5648" s="2"/>
      <c r="L5648" s="2"/>
    </row>
    <row r="5649" spans="1:12" x14ac:dyDescent="0.2">
      <c r="A5649" s="2"/>
      <c r="B5649" s="2"/>
      <c r="C5649" s="2"/>
      <c r="D5649" s="2"/>
      <c r="E5649" s="2"/>
      <c r="F5649" s="2"/>
      <c r="G5649" s="2"/>
      <c r="H5649" s="2"/>
      <c r="I5649" s="2"/>
      <c r="J5649" s="2"/>
      <c r="K5649" s="2"/>
      <c r="L5649" s="2"/>
    </row>
    <row r="5650" spans="1:12" x14ac:dyDescent="0.2">
      <c r="A5650" s="2"/>
      <c r="B5650" s="2"/>
      <c r="C5650" s="2"/>
      <c r="D5650" s="2"/>
      <c r="E5650" s="2"/>
      <c r="F5650" s="2"/>
      <c r="G5650" s="2"/>
      <c r="H5650" s="2"/>
      <c r="I5650" s="2"/>
      <c r="J5650" s="2"/>
      <c r="K5650" s="2"/>
      <c r="L5650" s="2"/>
    </row>
    <row r="5651" spans="1:12" x14ac:dyDescent="0.2">
      <c r="A5651" s="2"/>
      <c r="B5651" s="2"/>
      <c r="C5651" s="2"/>
      <c r="D5651" s="2"/>
      <c r="E5651" s="2"/>
      <c r="F5651" s="2"/>
      <c r="G5651" s="2"/>
      <c r="H5651" s="2"/>
      <c r="I5651" s="2"/>
      <c r="J5651" s="2"/>
      <c r="K5651" s="2"/>
      <c r="L5651" s="2"/>
    </row>
    <row r="5652" spans="1:12" x14ac:dyDescent="0.2">
      <c r="A5652" s="2"/>
      <c r="B5652" s="2"/>
      <c r="C5652" s="2"/>
      <c r="D5652" s="2"/>
      <c r="E5652" s="2"/>
      <c r="F5652" s="2"/>
      <c r="G5652" s="2"/>
      <c r="H5652" s="2"/>
      <c r="I5652" s="2"/>
      <c r="J5652" s="2"/>
      <c r="K5652" s="2"/>
      <c r="L5652" s="2"/>
    </row>
    <row r="5653" spans="1:12" x14ac:dyDescent="0.2">
      <c r="A5653" s="2"/>
      <c r="B5653" s="2"/>
      <c r="C5653" s="2"/>
      <c r="D5653" s="2"/>
      <c r="E5653" s="2"/>
      <c r="F5653" s="2"/>
      <c r="G5653" s="2"/>
      <c r="H5653" s="2"/>
      <c r="I5653" s="2"/>
      <c r="J5653" s="2"/>
      <c r="K5653" s="2"/>
      <c r="L5653" s="2"/>
    </row>
    <row r="5654" spans="1:12" x14ac:dyDescent="0.2">
      <c r="A5654" s="2"/>
      <c r="B5654" s="2"/>
      <c r="C5654" s="2"/>
      <c r="D5654" s="2"/>
      <c r="E5654" s="2"/>
      <c r="F5654" s="2"/>
      <c r="G5654" s="2"/>
      <c r="H5654" s="2"/>
      <c r="I5654" s="2"/>
      <c r="J5654" s="2"/>
      <c r="K5654" s="2"/>
      <c r="L5654" s="2"/>
    </row>
    <row r="5655" spans="1:12" x14ac:dyDescent="0.2">
      <c r="A5655" s="2"/>
      <c r="B5655" s="2"/>
      <c r="C5655" s="2"/>
      <c r="D5655" s="2"/>
      <c r="E5655" s="2"/>
      <c r="F5655" s="2"/>
      <c r="G5655" s="2"/>
      <c r="H5655" s="2"/>
      <c r="I5655" s="2"/>
      <c r="J5655" s="2"/>
      <c r="K5655" s="2"/>
      <c r="L5655" s="2"/>
    </row>
    <row r="5656" spans="1:12" x14ac:dyDescent="0.2">
      <c r="A5656" s="2"/>
      <c r="B5656" s="2"/>
      <c r="C5656" s="2"/>
      <c r="D5656" s="2"/>
      <c r="E5656" s="2"/>
      <c r="F5656" s="2"/>
      <c r="G5656" s="2"/>
      <c r="H5656" s="2"/>
      <c r="I5656" s="2"/>
      <c r="J5656" s="2"/>
      <c r="K5656" s="2"/>
      <c r="L5656" s="2"/>
    </row>
    <row r="5657" spans="1:12" x14ac:dyDescent="0.2">
      <c r="A5657" s="2"/>
      <c r="B5657" s="2"/>
      <c r="C5657" s="2"/>
      <c r="D5657" s="2"/>
      <c r="E5657" s="2"/>
      <c r="F5657" s="2"/>
      <c r="G5657" s="2"/>
      <c r="H5657" s="2"/>
      <c r="I5657" s="2"/>
      <c r="J5657" s="2"/>
      <c r="K5657" s="2"/>
      <c r="L5657" s="2"/>
    </row>
    <row r="5658" spans="1:12" x14ac:dyDescent="0.2">
      <c r="A5658" s="2"/>
      <c r="B5658" s="2"/>
      <c r="C5658" s="2"/>
      <c r="D5658" s="2"/>
      <c r="E5658" s="2"/>
      <c r="F5658" s="2"/>
      <c r="G5658" s="2"/>
      <c r="H5658" s="2"/>
      <c r="I5658" s="2"/>
      <c r="J5658" s="2"/>
      <c r="K5658" s="2"/>
      <c r="L5658" s="2"/>
    </row>
    <row r="5659" spans="1:12" x14ac:dyDescent="0.2">
      <c r="A5659" s="2"/>
      <c r="B5659" s="2"/>
      <c r="C5659" s="2"/>
      <c r="D5659" s="2"/>
      <c r="E5659" s="2"/>
      <c r="F5659" s="2"/>
      <c r="G5659" s="2"/>
      <c r="H5659" s="2"/>
      <c r="I5659" s="2"/>
      <c r="J5659" s="2"/>
      <c r="K5659" s="2"/>
      <c r="L5659" s="2"/>
    </row>
    <row r="5660" spans="1:12" x14ac:dyDescent="0.2">
      <c r="A5660" s="2"/>
      <c r="B5660" s="2"/>
      <c r="C5660" s="2"/>
      <c r="D5660" s="2"/>
      <c r="E5660" s="2"/>
      <c r="F5660" s="2"/>
      <c r="G5660" s="2"/>
      <c r="H5660" s="2"/>
      <c r="I5660" s="2"/>
      <c r="J5660" s="2"/>
      <c r="K5660" s="2"/>
      <c r="L5660" s="2"/>
    </row>
    <row r="5661" spans="1:12" x14ac:dyDescent="0.2">
      <c r="A5661" s="2"/>
      <c r="B5661" s="2"/>
      <c r="C5661" s="2"/>
      <c r="D5661" s="2"/>
      <c r="E5661" s="2"/>
      <c r="F5661" s="2"/>
      <c r="G5661" s="2"/>
      <c r="H5661" s="2"/>
      <c r="I5661" s="2"/>
      <c r="J5661" s="2"/>
      <c r="K5661" s="2"/>
      <c r="L5661" s="2"/>
    </row>
    <row r="5662" spans="1:12" x14ac:dyDescent="0.2">
      <c r="A5662" s="2"/>
      <c r="B5662" s="2"/>
      <c r="C5662" s="2"/>
      <c r="D5662" s="2"/>
      <c r="E5662" s="2"/>
      <c r="F5662" s="2"/>
      <c r="G5662" s="2"/>
      <c r="H5662" s="2"/>
      <c r="I5662" s="2"/>
      <c r="J5662" s="2"/>
      <c r="K5662" s="2"/>
      <c r="L5662" s="2"/>
    </row>
    <row r="5663" spans="1:12" x14ac:dyDescent="0.2">
      <c r="A5663" s="2"/>
      <c r="B5663" s="2"/>
      <c r="C5663" s="2"/>
      <c r="D5663" s="2"/>
      <c r="E5663" s="2"/>
      <c r="F5663" s="2"/>
      <c r="G5663" s="2"/>
      <c r="H5663" s="2"/>
      <c r="I5663" s="2"/>
      <c r="J5663" s="2"/>
      <c r="K5663" s="2"/>
      <c r="L5663" s="2"/>
    </row>
    <row r="5664" spans="1:12" x14ac:dyDescent="0.2">
      <c r="A5664" s="2"/>
      <c r="B5664" s="2"/>
      <c r="C5664" s="2"/>
      <c r="D5664" s="2"/>
      <c r="E5664" s="2"/>
      <c r="F5664" s="2"/>
      <c r="G5664" s="2"/>
      <c r="H5664" s="2"/>
      <c r="I5664" s="2"/>
      <c r="J5664" s="2"/>
      <c r="K5664" s="2"/>
      <c r="L5664" s="2"/>
    </row>
    <row r="5665" spans="1:12" x14ac:dyDescent="0.2">
      <c r="A5665" s="2"/>
      <c r="B5665" s="2"/>
      <c r="C5665" s="2"/>
      <c r="D5665" s="2"/>
      <c r="E5665" s="2"/>
      <c r="F5665" s="2"/>
      <c r="G5665" s="2"/>
      <c r="H5665" s="2"/>
      <c r="I5665" s="2"/>
      <c r="J5665" s="2"/>
      <c r="K5665" s="2"/>
      <c r="L5665" s="2"/>
    </row>
    <row r="5666" spans="1:12" x14ac:dyDescent="0.2">
      <c r="A5666" s="2"/>
      <c r="B5666" s="2"/>
      <c r="C5666" s="2"/>
      <c r="D5666" s="2"/>
      <c r="E5666" s="2"/>
      <c r="F5666" s="2"/>
      <c r="G5666" s="2"/>
      <c r="H5666" s="2"/>
      <c r="I5666" s="2"/>
      <c r="J5666" s="2"/>
      <c r="K5666" s="2"/>
      <c r="L5666" s="2"/>
    </row>
    <row r="5667" spans="1:12" x14ac:dyDescent="0.2">
      <c r="A5667" s="2"/>
      <c r="B5667" s="2"/>
      <c r="C5667" s="2"/>
      <c r="D5667" s="2"/>
      <c r="E5667" s="2"/>
      <c r="F5667" s="2"/>
      <c r="G5667" s="2"/>
      <c r="H5667" s="2"/>
      <c r="I5667" s="2"/>
      <c r="J5667" s="2"/>
      <c r="K5667" s="2"/>
      <c r="L5667" s="2"/>
    </row>
    <row r="5668" spans="1:12" x14ac:dyDescent="0.2">
      <c r="A5668" s="2"/>
      <c r="B5668" s="2"/>
      <c r="C5668" s="2"/>
      <c r="D5668" s="2"/>
      <c r="E5668" s="2"/>
      <c r="F5668" s="2"/>
      <c r="G5668" s="2"/>
      <c r="H5668" s="2"/>
      <c r="I5668" s="2"/>
      <c r="J5668" s="2"/>
      <c r="K5668" s="2"/>
      <c r="L5668" s="2"/>
    </row>
    <row r="5669" spans="1:12" x14ac:dyDescent="0.2">
      <c r="A5669" s="2"/>
      <c r="B5669" s="2"/>
      <c r="C5669" s="2"/>
      <c r="D5669" s="2"/>
      <c r="E5669" s="2"/>
      <c r="F5669" s="2"/>
      <c r="G5669" s="2"/>
      <c r="H5669" s="2"/>
      <c r="I5669" s="2"/>
      <c r="J5669" s="2"/>
      <c r="K5669" s="2"/>
      <c r="L5669" s="2"/>
    </row>
    <row r="5670" spans="1:12" x14ac:dyDescent="0.2">
      <c r="A5670" s="2"/>
      <c r="B5670" s="2"/>
      <c r="C5670" s="2"/>
      <c r="D5670" s="2"/>
      <c r="E5670" s="2"/>
      <c r="F5670" s="2"/>
      <c r="G5670" s="2"/>
      <c r="H5670" s="2"/>
      <c r="I5670" s="2"/>
      <c r="J5670" s="2"/>
      <c r="K5670" s="2"/>
      <c r="L5670" s="2"/>
    </row>
    <row r="5671" spans="1:12" x14ac:dyDescent="0.2">
      <c r="A5671" s="2"/>
      <c r="B5671" s="2"/>
      <c r="C5671" s="2"/>
      <c r="D5671" s="2"/>
      <c r="E5671" s="2"/>
      <c r="F5671" s="2"/>
      <c r="G5671" s="2"/>
      <c r="H5671" s="2"/>
      <c r="I5671" s="2"/>
      <c r="J5671" s="2"/>
      <c r="K5671" s="2"/>
      <c r="L5671" s="2"/>
    </row>
    <row r="5672" spans="1:12" x14ac:dyDescent="0.2">
      <c r="A5672" s="2"/>
      <c r="B5672" s="2"/>
      <c r="C5672" s="2"/>
      <c r="D5672" s="2"/>
      <c r="E5672" s="2"/>
      <c r="F5672" s="2"/>
      <c r="G5672" s="2"/>
      <c r="H5672" s="2"/>
      <c r="I5672" s="2"/>
      <c r="J5672" s="2"/>
      <c r="K5672" s="2"/>
      <c r="L5672" s="2"/>
    </row>
    <row r="5673" spans="1:12" x14ac:dyDescent="0.2">
      <c r="A5673" s="2"/>
      <c r="B5673" s="2"/>
      <c r="C5673" s="2"/>
      <c r="D5673" s="2"/>
      <c r="E5673" s="2"/>
      <c r="F5673" s="2"/>
      <c r="G5673" s="2"/>
      <c r="H5673" s="2"/>
      <c r="I5673" s="2"/>
      <c r="J5673" s="2"/>
      <c r="K5673" s="2"/>
      <c r="L5673" s="2"/>
    </row>
    <row r="5674" spans="1:12" x14ac:dyDescent="0.2">
      <c r="A5674" s="2"/>
      <c r="B5674" s="2"/>
      <c r="C5674" s="2"/>
      <c r="D5674" s="2"/>
      <c r="E5674" s="2"/>
      <c r="F5674" s="2"/>
      <c r="G5674" s="2"/>
      <c r="H5674" s="2"/>
      <c r="I5674" s="2"/>
      <c r="J5674" s="2"/>
      <c r="K5674" s="2"/>
      <c r="L5674" s="2"/>
    </row>
    <row r="5675" spans="1:12" x14ac:dyDescent="0.2">
      <c r="A5675" s="2"/>
      <c r="B5675" s="2"/>
      <c r="C5675" s="2"/>
      <c r="D5675" s="2"/>
      <c r="E5675" s="2"/>
      <c r="F5675" s="2"/>
      <c r="G5675" s="2"/>
      <c r="H5675" s="2"/>
      <c r="I5675" s="2"/>
      <c r="J5675" s="2"/>
      <c r="K5675" s="2"/>
      <c r="L5675" s="2"/>
    </row>
    <row r="5676" spans="1:12" x14ac:dyDescent="0.2">
      <c r="A5676" s="2"/>
      <c r="B5676" s="2"/>
      <c r="C5676" s="2"/>
      <c r="D5676" s="2"/>
      <c r="E5676" s="2"/>
      <c r="F5676" s="2"/>
      <c r="G5676" s="2"/>
      <c r="H5676" s="2"/>
      <c r="I5676" s="2"/>
      <c r="J5676" s="2"/>
      <c r="K5676" s="2"/>
      <c r="L5676" s="2"/>
    </row>
    <row r="5677" spans="1:12" x14ac:dyDescent="0.2">
      <c r="A5677" s="2"/>
      <c r="B5677" s="2"/>
      <c r="C5677" s="2"/>
      <c r="D5677" s="2"/>
      <c r="E5677" s="2"/>
      <c r="F5677" s="2"/>
      <c r="G5677" s="2"/>
      <c r="H5677" s="2"/>
      <c r="I5677" s="2"/>
      <c r="J5677" s="2"/>
      <c r="K5677" s="2"/>
      <c r="L5677" s="2"/>
    </row>
    <row r="5678" spans="1:12" x14ac:dyDescent="0.2">
      <c r="A5678" s="2"/>
      <c r="B5678" s="2"/>
      <c r="C5678" s="2"/>
      <c r="D5678" s="2"/>
      <c r="E5678" s="2"/>
      <c r="F5678" s="2"/>
      <c r="G5678" s="2"/>
      <c r="H5678" s="2"/>
      <c r="I5678" s="2"/>
      <c r="J5678" s="2"/>
      <c r="K5678" s="2"/>
      <c r="L5678" s="2"/>
    </row>
    <row r="5679" spans="1:12" x14ac:dyDescent="0.2">
      <c r="A5679" s="2"/>
      <c r="B5679" s="2"/>
      <c r="C5679" s="2"/>
      <c r="D5679" s="2"/>
      <c r="E5679" s="2"/>
      <c r="F5679" s="2"/>
      <c r="G5679" s="2"/>
      <c r="H5679" s="2"/>
      <c r="I5679" s="2"/>
      <c r="J5679" s="2"/>
      <c r="K5679" s="2"/>
      <c r="L5679" s="2"/>
    </row>
    <row r="5680" spans="1:12" x14ac:dyDescent="0.2">
      <c r="A5680" s="2"/>
      <c r="B5680" s="2"/>
      <c r="C5680" s="2"/>
      <c r="D5680" s="2"/>
      <c r="E5680" s="2"/>
      <c r="F5680" s="2"/>
      <c r="G5680" s="2"/>
      <c r="H5680" s="2"/>
      <c r="I5680" s="2"/>
      <c r="J5680" s="2"/>
      <c r="K5680" s="2"/>
      <c r="L5680" s="2"/>
    </row>
    <row r="5681" spans="1:12" x14ac:dyDescent="0.2">
      <c r="A5681" s="2"/>
      <c r="B5681" s="2"/>
      <c r="C5681" s="2"/>
      <c r="D5681" s="2"/>
      <c r="E5681" s="2"/>
      <c r="F5681" s="2"/>
      <c r="G5681" s="2"/>
      <c r="H5681" s="2"/>
      <c r="I5681" s="2"/>
      <c r="J5681" s="2"/>
      <c r="K5681" s="2"/>
      <c r="L5681" s="2"/>
    </row>
    <row r="5682" spans="1:12" x14ac:dyDescent="0.2">
      <c r="A5682" s="2"/>
      <c r="B5682" s="2"/>
      <c r="C5682" s="2"/>
      <c r="D5682" s="2"/>
      <c r="E5682" s="2"/>
      <c r="F5682" s="2"/>
      <c r="G5682" s="2"/>
      <c r="H5682" s="2"/>
      <c r="I5682" s="2"/>
      <c r="J5682" s="2"/>
      <c r="K5682" s="2"/>
      <c r="L5682" s="2"/>
    </row>
    <row r="5683" spans="1:12" x14ac:dyDescent="0.2">
      <c r="A5683" s="2"/>
      <c r="B5683" s="2"/>
      <c r="C5683" s="2"/>
      <c r="D5683" s="2"/>
      <c r="E5683" s="2"/>
      <c r="F5683" s="2"/>
      <c r="G5683" s="2"/>
      <c r="H5683" s="2"/>
      <c r="I5683" s="2"/>
      <c r="J5683" s="2"/>
      <c r="K5683" s="2"/>
      <c r="L5683" s="2"/>
    </row>
    <row r="5684" spans="1:12" x14ac:dyDescent="0.2">
      <c r="A5684" s="2"/>
      <c r="B5684" s="2"/>
      <c r="C5684" s="2"/>
      <c r="D5684" s="2"/>
      <c r="E5684" s="2"/>
      <c r="F5684" s="2"/>
      <c r="G5684" s="2"/>
      <c r="H5684" s="2"/>
      <c r="I5684" s="2"/>
      <c r="J5684" s="2"/>
      <c r="K5684" s="2"/>
      <c r="L5684" s="2"/>
    </row>
    <row r="5685" spans="1:12" x14ac:dyDescent="0.2">
      <c r="A5685" s="2"/>
      <c r="B5685" s="2"/>
      <c r="C5685" s="2"/>
      <c r="D5685" s="2"/>
      <c r="E5685" s="2"/>
      <c r="F5685" s="2"/>
      <c r="G5685" s="2"/>
      <c r="H5685" s="2"/>
      <c r="I5685" s="2"/>
      <c r="J5685" s="2"/>
      <c r="K5685" s="2"/>
      <c r="L5685" s="2"/>
    </row>
    <row r="5686" spans="1:12" x14ac:dyDescent="0.2">
      <c r="A5686" s="2"/>
      <c r="B5686" s="2"/>
      <c r="C5686" s="2"/>
      <c r="D5686" s="2"/>
      <c r="E5686" s="2"/>
      <c r="F5686" s="2"/>
      <c r="G5686" s="2"/>
      <c r="H5686" s="2"/>
      <c r="I5686" s="2"/>
      <c r="J5686" s="2"/>
      <c r="K5686" s="2"/>
      <c r="L5686" s="2"/>
    </row>
    <row r="5687" spans="1:12" x14ac:dyDescent="0.2">
      <c r="A5687" s="2"/>
      <c r="B5687" s="2"/>
      <c r="C5687" s="2"/>
      <c r="D5687" s="2"/>
      <c r="E5687" s="2"/>
      <c r="F5687" s="2"/>
      <c r="G5687" s="2"/>
      <c r="H5687" s="2"/>
      <c r="I5687" s="2"/>
      <c r="J5687" s="2"/>
      <c r="K5687" s="2"/>
      <c r="L5687" s="2"/>
    </row>
    <row r="5688" spans="1:12" x14ac:dyDescent="0.2">
      <c r="A5688" s="2"/>
      <c r="B5688" s="2"/>
      <c r="C5688" s="2"/>
      <c r="D5688" s="2"/>
      <c r="E5688" s="2"/>
      <c r="F5688" s="2"/>
      <c r="G5688" s="2"/>
      <c r="H5688" s="2"/>
      <c r="I5688" s="2"/>
      <c r="J5688" s="2"/>
      <c r="K5688" s="2"/>
      <c r="L5688" s="2"/>
    </row>
    <row r="5689" spans="1:12" x14ac:dyDescent="0.2">
      <c r="A5689" s="2"/>
      <c r="B5689" s="2"/>
      <c r="C5689" s="2"/>
      <c r="D5689" s="2"/>
      <c r="E5689" s="2"/>
      <c r="F5689" s="2"/>
      <c r="G5689" s="2"/>
      <c r="H5689" s="2"/>
      <c r="I5689" s="2"/>
      <c r="J5689" s="2"/>
      <c r="K5689" s="2"/>
      <c r="L5689" s="2"/>
    </row>
    <row r="5690" spans="1:12" x14ac:dyDescent="0.2">
      <c r="A5690" s="2"/>
      <c r="B5690" s="2"/>
      <c r="C5690" s="2"/>
      <c r="D5690" s="2"/>
      <c r="E5690" s="2"/>
      <c r="F5690" s="2"/>
      <c r="G5690" s="2"/>
      <c r="H5690" s="2"/>
      <c r="I5690" s="2"/>
      <c r="J5690" s="2"/>
      <c r="K5690" s="2"/>
      <c r="L5690" s="2"/>
    </row>
    <row r="5691" spans="1:12" x14ac:dyDescent="0.2">
      <c r="A5691" s="2"/>
      <c r="B5691" s="2"/>
      <c r="C5691" s="2"/>
      <c r="D5691" s="2"/>
      <c r="E5691" s="2"/>
      <c r="F5691" s="2"/>
      <c r="G5691" s="2"/>
      <c r="H5691" s="2"/>
      <c r="I5691" s="2"/>
      <c r="J5691" s="2"/>
      <c r="K5691" s="2"/>
      <c r="L5691" s="2"/>
    </row>
    <row r="5692" spans="1:12" x14ac:dyDescent="0.2">
      <c r="A5692" s="2"/>
      <c r="B5692" s="2"/>
      <c r="C5692" s="2"/>
      <c r="D5692" s="2"/>
      <c r="E5692" s="2"/>
      <c r="F5692" s="2"/>
      <c r="G5692" s="2"/>
      <c r="H5692" s="2"/>
      <c r="I5692" s="2"/>
      <c r="J5692" s="2"/>
      <c r="K5692" s="2"/>
      <c r="L5692" s="2"/>
    </row>
    <row r="5693" spans="1:12" x14ac:dyDescent="0.2">
      <c r="A5693" s="2"/>
      <c r="B5693" s="2"/>
      <c r="C5693" s="2"/>
      <c r="D5693" s="2"/>
      <c r="E5693" s="2"/>
      <c r="F5693" s="2"/>
      <c r="G5693" s="2"/>
      <c r="H5693" s="2"/>
      <c r="I5693" s="2"/>
      <c r="J5693" s="2"/>
      <c r="K5693" s="2"/>
      <c r="L5693" s="2"/>
    </row>
    <row r="5694" spans="1:12" x14ac:dyDescent="0.2">
      <c r="A5694" s="2"/>
      <c r="B5694" s="2"/>
      <c r="C5694" s="2"/>
      <c r="D5694" s="2"/>
      <c r="E5694" s="2"/>
      <c r="F5694" s="2"/>
      <c r="G5694" s="2"/>
      <c r="H5694" s="2"/>
      <c r="I5694" s="2"/>
      <c r="J5694" s="2"/>
      <c r="K5694" s="2"/>
      <c r="L5694" s="2"/>
    </row>
    <row r="5695" spans="1:12" x14ac:dyDescent="0.2">
      <c r="A5695" s="2"/>
      <c r="B5695" s="2"/>
      <c r="C5695" s="2"/>
      <c r="D5695" s="2"/>
      <c r="E5695" s="2"/>
      <c r="F5695" s="2"/>
      <c r="G5695" s="2"/>
      <c r="H5695" s="2"/>
      <c r="I5695" s="2"/>
      <c r="J5695" s="2"/>
      <c r="K5695" s="2"/>
      <c r="L5695" s="2"/>
    </row>
    <row r="5696" spans="1:12" x14ac:dyDescent="0.2">
      <c r="A5696" s="2"/>
      <c r="B5696" s="2"/>
      <c r="C5696" s="2"/>
      <c r="D5696" s="2"/>
      <c r="E5696" s="2"/>
      <c r="F5696" s="2"/>
      <c r="G5696" s="2"/>
      <c r="H5696" s="2"/>
      <c r="I5696" s="2"/>
      <c r="J5696" s="2"/>
      <c r="K5696" s="2"/>
      <c r="L5696" s="2"/>
    </row>
    <row r="5697" spans="1:12" x14ac:dyDescent="0.2">
      <c r="A5697" s="2"/>
      <c r="B5697" s="2"/>
      <c r="C5697" s="2"/>
      <c r="D5697" s="2"/>
      <c r="E5697" s="2"/>
      <c r="F5697" s="2"/>
      <c r="G5697" s="2"/>
      <c r="H5697" s="2"/>
      <c r="I5697" s="2"/>
      <c r="J5697" s="2"/>
      <c r="K5697" s="2"/>
      <c r="L5697" s="2"/>
    </row>
    <row r="5698" spans="1:12" x14ac:dyDescent="0.2">
      <c r="A5698" s="2"/>
      <c r="B5698" s="2"/>
      <c r="C5698" s="2"/>
      <c r="D5698" s="2"/>
      <c r="E5698" s="2"/>
      <c r="F5698" s="2"/>
      <c r="G5698" s="2"/>
      <c r="H5698" s="2"/>
      <c r="I5698" s="2"/>
      <c r="J5698" s="2"/>
      <c r="K5698" s="2"/>
      <c r="L5698" s="2"/>
    </row>
    <row r="5699" spans="1:12" x14ac:dyDescent="0.2">
      <c r="A5699" s="2"/>
      <c r="B5699" s="2"/>
      <c r="C5699" s="2"/>
      <c r="D5699" s="2"/>
      <c r="E5699" s="2"/>
      <c r="F5699" s="2"/>
      <c r="G5699" s="2"/>
      <c r="H5699" s="2"/>
      <c r="I5699" s="2"/>
      <c r="J5699" s="2"/>
      <c r="K5699" s="2"/>
      <c r="L5699" s="2"/>
    </row>
    <row r="5700" spans="1:12" x14ac:dyDescent="0.2">
      <c r="A5700" s="2"/>
      <c r="B5700" s="2"/>
      <c r="C5700" s="2"/>
      <c r="D5700" s="2"/>
      <c r="E5700" s="2"/>
      <c r="F5700" s="2"/>
      <c r="G5700" s="2"/>
      <c r="H5700" s="2"/>
      <c r="I5700" s="2"/>
      <c r="J5700" s="2"/>
      <c r="K5700" s="2"/>
      <c r="L5700" s="2"/>
    </row>
    <row r="5701" spans="1:12" x14ac:dyDescent="0.2">
      <c r="A5701" s="2"/>
      <c r="B5701" s="2"/>
      <c r="C5701" s="2"/>
      <c r="D5701" s="2"/>
      <c r="E5701" s="2"/>
      <c r="F5701" s="2"/>
      <c r="G5701" s="2"/>
      <c r="H5701" s="2"/>
      <c r="I5701" s="2"/>
      <c r="J5701" s="2"/>
      <c r="K5701" s="2"/>
      <c r="L5701" s="2"/>
    </row>
    <row r="5702" spans="1:12" x14ac:dyDescent="0.2">
      <c r="A5702" s="2"/>
      <c r="B5702" s="2"/>
      <c r="C5702" s="2"/>
      <c r="D5702" s="2"/>
      <c r="E5702" s="2"/>
      <c r="F5702" s="2"/>
      <c r="G5702" s="2"/>
      <c r="H5702" s="2"/>
      <c r="I5702" s="2"/>
      <c r="J5702" s="2"/>
      <c r="K5702" s="2"/>
      <c r="L5702" s="2"/>
    </row>
    <row r="5703" spans="1:12" x14ac:dyDescent="0.2">
      <c r="A5703" s="2"/>
      <c r="B5703" s="2"/>
      <c r="C5703" s="2"/>
      <c r="D5703" s="2"/>
      <c r="E5703" s="2"/>
      <c r="F5703" s="2"/>
      <c r="G5703" s="2"/>
      <c r="H5703" s="2"/>
      <c r="I5703" s="2"/>
      <c r="J5703" s="2"/>
      <c r="K5703" s="2"/>
      <c r="L5703" s="2"/>
    </row>
    <row r="5704" spans="1:12" x14ac:dyDescent="0.2">
      <c r="A5704" s="2"/>
      <c r="B5704" s="2"/>
      <c r="C5704" s="2"/>
      <c r="D5704" s="2"/>
      <c r="E5704" s="2"/>
      <c r="F5704" s="2"/>
      <c r="G5704" s="2"/>
      <c r="H5704" s="2"/>
      <c r="I5704" s="2"/>
      <c r="J5704" s="2"/>
      <c r="K5704" s="2"/>
      <c r="L5704" s="2"/>
    </row>
    <row r="5705" spans="1:12" x14ac:dyDescent="0.2">
      <c r="A5705" s="2"/>
      <c r="B5705" s="2"/>
      <c r="C5705" s="2"/>
      <c r="D5705" s="2"/>
      <c r="E5705" s="2"/>
      <c r="F5705" s="2"/>
      <c r="G5705" s="2"/>
      <c r="H5705" s="2"/>
      <c r="I5705" s="2"/>
      <c r="J5705" s="2"/>
      <c r="K5705" s="2"/>
      <c r="L5705" s="2"/>
    </row>
    <row r="5706" spans="1:12" x14ac:dyDescent="0.2">
      <c r="A5706" s="2"/>
      <c r="B5706" s="2"/>
      <c r="C5706" s="2"/>
      <c r="D5706" s="2"/>
      <c r="E5706" s="2"/>
      <c r="F5706" s="2"/>
      <c r="G5706" s="2"/>
      <c r="H5706" s="2"/>
      <c r="I5706" s="2"/>
      <c r="J5706" s="2"/>
      <c r="K5706" s="2"/>
      <c r="L5706" s="2"/>
    </row>
    <row r="5707" spans="1:12" x14ac:dyDescent="0.2">
      <c r="A5707" s="2"/>
      <c r="B5707" s="2"/>
      <c r="C5707" s="2"/>
      <c r="D5707" s="2"/>
      <c r="E5707" s="2"/>
      <c r="F5707" s="2"/>
      <c r="G5707" s="2"/>
      <c r="H5707" s="2"/>
      <c r="I5707" s="2"/>
      <c r="J5707" s="2"/>
      <c r="K5707" s="2"/>
      <c r="L5707" s="2"/>
    </row>
    <row r="5708" spans="1:12" x14ac:dyDescent="0.2">
      <c r="A5708" s="2"/>
      <c r="B5708" s="2"/>
      <c r="C5708" s="2"/>
      <c r="D5708" s="2"/>
      <c r="E5708" s="2"/>
      <c r="F5708" s="2"/>
      <c r="G5708" s="2"/>
      <c r="H5708" s="2"/>
      <c r="I5708" s="2"/>
      <c r="J5708" s="2"/>
      <c r="K5708" s="2"/>
      <c r="L5708" s="2"/>
    </row>
    <row r="5709" spans="1:12" x14ac:dyDescent="0.2">
      <c r="A5709" s="2"/>
      <c r="B5709" s="2"/>
      <c r="C5709" s="2"/>
      <c r="D5709" s="2"/>
      <c r="E5709" s="2"/>
      <c r="F5709" s="2"/>
      <c r="G5709" s="2"/>
      <c r="H5709" s="2"/>
      <c r="I5709" s="2"/>
      <c r="J5709" s="2"/>
      <c r="K5709" s="2"/>
      <c r="L5709" s="2"/>
    </row>
    <row r="5710" spans="1:12" x14ac:dyDescent="0.2">
      <c r="A5710" s="2"/>
      <c r="B5710" s="2"/>
      <c r="C5710" s="2"/>
      <c r="D5710" s="2"/>
      <c r="E5710" s="2"/>
      <c r="F5710" s="2"/>
      <c r="G5710" s="2"/>
      <c r="H5710" s="2"/>
      <c r="I5710" s="2"/>
      <c r="J5710" s="2"/>
      <c r="K5710" s="2"/>
      <c r="L5710" s="2"/>
    </row>
    <row r="5711" spans="1:12" x14ac:dyDescent="0.2">
      <c r="A5711" s="2"/>
      <c r="B5711" s="2"/>
      <c r="C5711" s="2"/>
      <c r="D5711" s="2"/>
      <c r="E5711" s="2"/>
      <c r="F5711" s="2"/>
      <c r="G5711" s="2"/>
      <c r="H5711" s="2"/>
      <c r="I5711" s="2"/>
      <c r="J5711" s="2"/>
      <c r="K5711" s="2"/>
      <c r="L5711" s="2"/>
    </row>
    <row r="5712" spans="1:12" x14ac:dyDescent="0.2">
      <c r="A5712" s="2"/>
      <c r="B5712" s="2"/>
      <c r="C5712" s="2"/>
      <c r="D5712" s="2"/>
      <c r="E5712" s="2"/>
      <c r="F5712" s="2"/>
      <c r="G5712" s="2"/>
      <c r="H5712" s="2"/>
      <c r="I5712" s="2"/>
      <c r="J5712" s="2"/>
      <c r="K5712" s="2"/>
      <c r="L5712" s="2"/>
    </row>
    <row r="5713" spans="1:12" x14ac:dyDescent="0.2">
      <c r="A5713" s="2"/>
      <c r="B5713" s="2"/>
      <c r="C5713" s="2"/>
      <c r="D5713" s="2"/>
      <c r="E5713" s="2"/>
      <c r="F5713" s="2"/>
      <c r="G5713" s="2"/>
      <c r="H5713" s="2"/>
      <c r="I5713" s="2"/>
      <c r="J5713" s="2"/>
      <c r="K5713" s="2"/>
      <c r="L5713" s="2"/>
    </row>
    <row r="5714" spans="1:12" x14ac:dyDescent="0.2">
      <c r="A5714" s="2"/>
      <c r="B5714" s="2"/>
      <c r="C5714" s="2"/>
      <c r="D5714" s="2"/>
      <c r="E5714" s="2"/>
      <c r="F5714" s="2"/>
      <c r="G5714" s="2"/>
      <c r="H5714" s="2"/>
      <c r="I5714" s="2"/>
      <c r="J5714" s="2"/>
      <c r="K5714" s="2"/>
      <c r="L5714" s="2"/>
    </row>
    <row r="5715" spans="1:12" x14ac:dyDescent="0.2">
      <c r="A5715" s="2"/>
      <c r="B5715" s="2"/>
      <c r="C5715" s="2"/>
      <c r="D5715" s="2"/>
      <c r="E5715" s="2"/>
      <c r="F5715" s="2"/>
      <c r="G5715" s="2"/>
      <c r="H5715" s="2"/>
      <c r="I5715" s="2"/>
      <c r="J5715" s="2"/>
      <c r="K5715" s="2"/>
      <c r="L5715" s="2"/>
    </row>
    <row r="5716" spans="1:12" x14ac:dyDescent="0.2">
      <c r="A5716" s="2"/>
      <c r="B5716" s="2"/>
      <c r="C5716" s="2"/>
      <c r="D5716" s="2"/>
      <c r="E5716" s="2"/>
      <c r="F5716" s="2"/>
      <c r="G5716" s="2"/>
      <c r="H5716" s="2"/>
      <c r="I5716" s="2"/>
      <c r="J5716" s="2"/>
      <c r="K5716" s="2"/>
      <c r="L5716" s="2"/>
    </row>
    <row r="5717" spans="1:12" x14ac:dyDescent="0.2">
      <c r="A5717" s="2"/>
      <c r="B5717" s="2"/>
      <c r="C5717" s="2"/>
      <c r="D5717" s="2"/>
      <c r="E5717" s="2"/>
      <c r="F5717" s="2"/>
      <c r="G5717" s="2"/>
      <c r="H5717" s="2"/>
      <c r="I5717" s="2"/>
      <c r="J5717" s="2"/>
      <c r="K5717" s="2"/>
      <c r="L5717" s="2"/>
    </row>
    <row r="5718" spans="1:12" x14ac:dyDescent="0.2">
      <c r="A5718" s="2"/>
      <c r="B5718" s="2"/>
      <c r="C5718" s="2"/>
      <c r="D5718" s="2"/>
      <c r="E5718" s="2"/>
      <c r="F5718" s="2"/>
      <c r="G5718" s="2"/>
      <c r="H5718" s="2"/>
      <c r="I5718" s="2"/>
      <c r="J5718" s="2"/>
      <c r="K5718" s="2"/>
      <c r="L5718" s="2"/>
    </row>
    <row r="5719" spans="1:12" x14ac:dyDescent="0.2">
      <c r="A5719" s="2"/>
      <c r="B5719" s="2"/>
      <c r="C5719" s="2"/>
      <c r="D5719" s="2"/>
      <c r="E5719" s="2"/>
      <c r="F5719" s="2"/>
      <c r="G5719" s="2"/>
      <c r="H5719" s="2"/>
      <c r="I5719" s="2"/>
      <c r="J5719" s="2"/>
      <c r="K5719" s="2"/>
      <c r="L5719" s="2"/>
    </row>
    <row r="5720" spans="1:12" x14ac:dyDescent="0.2">
      <c r="A5720" s="2"/>
      <c r="B5720" s="2"/>
      <c r="C5720" s="2"/>
      <c r="D5720" s="2"/>
      <c r="E5720" s="2"/>
      <c r="F5720" s="2"/>
      <c r="G5720" s="2"/>
      <c r="H5720" s="2"/>
      <c r="I5720" s="2"/>
      <c r="J5720" s="2"/>
      <c r="K5720" s="2"/>
      <c r="L5720" s="2"/>
    </row>
    <row r="5721" spans="1:12" x14ac:dyDescent="0.2">
      <c r="A5721" s="2"/>
      <c r="B5721" s="2"/>
      <c r="C5721" s="2"/>
      <c r="D5721" s="2"/>
      <c r="E5721" s="2"/>
      <c r="F5721" s="2"/>
      <c r="G5721" s="2"/>
      <c r="H5721" s="2"/>
      <c r="I5721" s="2"/>
      <c r="J5721" s="2"/>
      <c r="K5721" s="2"/>
      <c r="L5721" s="2"/>
    </row>
    <row r="5722" spans="1:12" x14ac:dyDescent="0.2">
      <c r="A5722" s="2"/>
      <c r="B5722" s="2"/>
      <c r="C5722" s="2"/>
      <c r="D5722" s="2"/>
      <c r="E5722" s="2"/>
      <c r="F5722" s="2"/>
      <c r="G5722" s="2"/>
      <c r="H5722" s="2"/>
      <c r="I5722" s="2"/>
      <c r="J5722" s="2"/>
      <c r="K5722" s="2"/>
      <c r="L5722" s="2"/>
    </row>
    <row r="5723" spans="1:12" x14ac:dyDescent="0.2">
      <c r="A5723" s="2"/>
      <c r="B5723" s="2"/>
      <c r="C5723" s="2"/>
      <c r="D5723" s="2"/>
      <c r="E5723" s="2"/>
      <c r="F5723" s="2"/>
      <c r="G5723" s="2"/>
      <c r="H5723" s="2"/>
      <c r="I5723" s="2"/>
      <c r="J5723" s="2"/>
      <c r="K5723" s="2"/>
      <c r="L5723" s="2"/>
    </row>
    <row r="5724" spans="1:12" x14ac:dyDescent="0.2">
      <c r="A5724" s="2"/>
      <c r="B5724" s="2"/>
      <c r="C5724" s="2"/>
      <c r="D5724" s="2"/>
      <c r="E5724" s="2"/>
      <c r="F5724" s="2"/>
      <c r="G5724" s="2"/>
      <c r="H5724" s="2"/>
      <c r="I5724" s="2"/>
      <c r="J5724" s="2"/>
      <c r="K5724" s="2"/>
      <c r="L5724" s="2"/>
    </row>
    <row r="5725" spans="1:12" x14ac:dyDescent="0.2">
      <c r="A5725" s="2"/>
      <c r="B5725" s="2"/>
      <c r="C5725" s="2"/>
      <c r="D5725" s="2"/>
      <c r="E5725" s="2"/>
      <c r="F5725" s="2"/>
      <c r="G5725" s="2"/>
      <c r="H5725" s="2"/>
      <c r="I5725" s="2"/>
      <c r="J5725" s="2"/>
      <c r="K5725" s="2"/>
      <c r="L5725" s="2"/>
    </row>
    <row r="5726" spans="1:12" x14ac:dyDescent="0.2">
      <c r="A5726" s="2"/>
      <c r="B5726" s="2"/>
      <c r="C5726" s="2"/>
      <c r="D5726" s="2"/>
      <c r="E5726" s="2"/>
      <c r="F5726" s="2"/>
      <c r="G5726" s="2"/>
      <c r="H5726" s="2"/>
      <c r="I5726" s="2"/>
      <c r="J5726" s="2"/>
      <c r="K5726" s="2"/>
      <c r="L5726" s="2"/>
    </row>
    <row r="5727" spans="1:12" x14ac:dyDescent="0.2">
      <c r="A5727" s="2"/>
      <c r="B5727" s="2"/>
      <c r="C5727" s="2"/>
      <c r="D5727" s="2"/>
      <c r="E5727" s="2"/>
      <c r="F5727" s="2"/>
      <c r="G5727" s="2"/>
      <c r="H5727" s="2"/>
      <c r="I5727" s="2"/>
      <c r="J5727" s="2"/>
      <c r="K5727" s="2"/>
      <c r="L5727" s="2"/>
    </row>
    <row r="5728" spans="1:12" x14ac:dyDescent="0.2">
      <c r="A5728" s="2"/>
      <c r="B5728" s="2"/>
      <c r="C5728" s="2"/>
      <c r="D5728" s="2"/>
      <c r="E5728" s="2"/>
      <c r="F5728" s="2"/>
      <c r="G5728" s="2"/>
      <c r="H5728" s="2"/>
      <c r="I5728" s="2"/>
      <c r="J5728" s="2"/>
      <c r="K5728" s="2"/>
      <c r="L5728" s="2"/>
    </row>
    <row r="5729" spans="1:12" x14ac:dyDescent="0.2">
      <c r="A5729" s="2"/>
      <c r="B5729" s="2"/>
      <c r="C5729" s="2"/>
      <c r="D5729" s="2"/>
      <c r="E5729" s="2"/>
      <c r="F5729" s="2"/>
      <c r="G5729" s="2"/>
      <c r="H5729" s="2"/>
      <c r="I5729" s="2"/>
      <c r="J5729" s="2"/>
      <c r="K5729" s="2"/>
      <c r="L5729" s="2"/>
    </row>
    <row r="5730" spans="1:12" x14ac:dyDescent="0.2">
      <c r="A5730" s="2"/>
      <c r="B5730" s="2"/>
      <c r="C5730" s="2"/>
      <c r="D5730" s="2"/>
      <c r="E5730" s="2"/>
      <c r="F5730" s="2"/>
      <c r="G5730" s="2"/>
      <c r="H5730" s="2"/>
      <c r="I5730" s="2"/>
      <c r="J5730" s="2"/>
      <c r="K5730" s="2"/>
      <c r="L5730" s="2"/>
    </row>
    <row r="5731" spans="1:12" x14ac:dyDescent="0.2">
      <c r="A5731" s="2"/>
      <c r="B5731" s="2"/>
      <c r="C5731" s="2"/>
      <c r="D5731" s="2"/>
      <c r="E5731" s="2"/>
      <c r="F5731" s="2"/>
      <c r="G5731" s="2"/>
      <c r="H5731" s="2"/>
      <c r="I5731" s="2"/>
      <c r="J5731" s="2"/>
      <c r="K5731" s="2"/>
      <c r="L5731" s="2"/>
    </row>
    <row r="5732" spans="1:12" x14ac:dyDescent="0.2">
      <c r="A5732" s="2"/>
      <c r="B5732" s="2"/>
      <c r="C5732" s="2"/>
      <c r="D5732" s="2"/>
      <c r="E5732" s="2"/>
      <c r="F5732" s="2"/>
      <c r="G5732" s="2"/>
      <c r="H5732" s="2"/>
      <c r="I5732" s="2"/>
      <c r="J5732" s="2"/>
      <c r="K5732" s="2"/>
      <c r="L5732" s="2"/>
    </row>
    <row r="5733" spans="1:12" x14ac:dyDescent="0.2">
      <c r="A5733" s="2"/>
      <c r="B5733" s="2"/>
      <c r="C5733" s="2"/>
      <c r="D5733" s="2"/>
      <c r="E5733" s="2"/>
      <c r="F5733" s="2"/>
      <c r="G5733" s="2"/>
      <c r="H5733" s="2"/>
      <c r="I5733" s="2"/>
      <c r="J5733" s="2"/>
      <c r="K5733" s="2"/>
      <c r="L5733" s="2"/>
    </row>
    <row r="5734" spans="1:12" x14ac:dyDescent="0.2">
      <c r="A5734" s="2"/>
      <c r="B5734" s="2"/>
      <c r="C5734" s="2"/>
      <c r="D5734" s="2"/>
      <c r="E5734" s="2"/>
      <c r="F5734" s="2"/>
      <c r="G5734" s="2"/>
      <c r="H5734" s="2"/>
      <c r="I5734" s="2"/>
      <c r="J5734" s="2"/>
      <c r="K5734" s="2"/>
      <c r="L5734" s="2"/>
    </row>
    <row r="5735" spans="1:12" x14ac:dyDescent="0.2">
      <c r="A5735" s="2"/>
      <c r="B5735" s="2"/>
      <c r="C5735" s="2"/>
      <c r="D5735" s="2"/>
      <c r="E5735" s="2"/>
      <c r="F5735" s="2"/>
      <c r="G5735" s="2"/>
      <c r="H5735" s="2"/>
      <c r="I5735" s="2"/>
      <c r="J5735" s="2"/>
      <c r="K5735" s="2"/>
      <c r="L5735" s="2"/>
    </row>
    <row r="5736" spans="1:12" x14ac:dyDescent="0.2">
      <c r="A5736" s="2"/>
      <c r="B5736" s="2"/>
      <c r="C5736" s="2"/>
      <c r="D5736" s="2"/>
      <c r="E5736" s="2"/>
      <c r="F5736" s="2"/>
      <c r="G5736" s="2"/>
      <c r="H5736" s="2"/>
      <c r="I5736" s="2"/>
      <c r="J5736" s="2"/>
      <c r="K5736" s="2"/>
      <c r="L5736" s="2"/>
    </row>
    <row r="5737" spans="1:12" x14ac:dyDescent="0.2">
      <c r="A5737" s="2"/>
      <c r="B5737" s="2"/>
      <c r="C5737" s="2"/>
      <c r="D5737" s="2"/>
      <c r="E5737" s="2"/>
      <c r="F5737" s="2"/>
      <c r="G5737" s="2"/>
      <c r="H5737" s="2"/>
      <c r="I5737" s="2"/>
      <c r="J5737" s="2"/>
      <c r="K5737" s="2"/>
      <c r="L5737" s="2"/>
    </row>
    <row r="5738" spans="1:12" x14ac:dyDescent="0.2">
      <c r="A5738" s="2"/>
      <c r="B5738" s="2"/>
      <c r="C5738" s="2"/>
      <c r="D5738" s="2"/>
      <c r="E5738" s="2"/>
      <c r="F5738" s="2"/>
      <c r="G5738" s="2"/>
      <c r="H5738" s="2"/>
      <c r="I5738" s="2"/>
      <c r="J5738" s="2"/>
      <c r="K5738" s="2"/>
      <c r="L5738" s="2"/>
    </row>
    <row r="5739" spans="1:12" x14ac:dyDescent="0.2">
      <c r="A5739" s="2"/>
      <c r="B5739" s="2"/>
      <c r="C5739" s="2"/>
      <c r="D5739" s="2"/>
      <c r="E5739" s="2"/>
      <c r="F5739" s="2"/>
      <c r="G5739" s="2"/>
      <c r="H5739" s="2"/>
      <c r="I5739" s="2"/>
      <c r="J5739" s="2"/>
      <c r="K5739" s="2"/>
      <c r="L5739" s="2"/>
    </row>
    <row r="5740" spans="1:12" x14ac:dyDescent="0.2">
      <c r="A5740" s="2"/>
      <c r="B5740" s="2"/>
      <c r="C5740" s="2"/>
      <c r="D5740" s="2"/>
      <c r="E5740" s="2"/>
      <c r="F5740" s="2"/>
      <c r="G5740" s="2"/>
      <c r="H5740" s="2"/>
      <c r="I5740" s="2"/>
      <c r="J5740" s="2"/>
      <c r="K5740" s="2"/>
      <c r="L5740" s="2"/>
    </row>
    <row r="5741" spans="1:12" x14ac:dyDescent="0.2">
      <c r="A5741" s="2"/>
      <c r="B5741" s="2"/>
      <c r="C5741" s="2"/>
      <c r="D5741" s="2"/>
      <c r="E5741" s="2"/>
      <c r="F5741" s="2"/>
      <c r="G5741" s="2"/>
      <c r="H5741" s="2"/>
      <c r="I5741" s="2"/>
      <c r="J5741" s="2"/>
      <c r="K5741" s="2"/>
      <c r="L5741" s="2"/>
    </row>
    <row r="5742" spans="1:12" x14ac:dyDescent="0.2">
      <c r="A5742" s="2"/>
      <c r="B5742" s="2"/>
      <c r="C5742" s="2"/>
      <c r="D5742" s="2"/>
      <c r="E5742" s="2"/>
      <c r="F5742" s="2"/>
      <c r="G5742" s="2"/>
      <c r="H5742" s="2"/>
      <c r="I5742" s="2"/>
      <c r="J5742" s="2"/>
      <c r="K5742" s="2"/>
      <c r="L5742" s="2"/>
    </row>
    <row r="5743" spans="1:12" x14ac:dyDescent="0.2">
      <c r="A5743" s="2"/>
      <c r="B5743" s="2"/>
      <c r="C5743" s="2"/>
      <c r="D5743" s="2"/>
      <c r="E5743" s="2"/>
      <c r="F5743" s="2"/>
      <c r="G5743" s="2"/>
      <c r="H5743" s="2"/>
      <c r="I5743" s="2"/>
      <c r="J5743" s="2"/>
      <c r="K5743" s="2"/>
      <c r="L5743" s="2"/>
    </row>
    <row r="5744" spans="1:12" x14ac:dyDescent="0.2">
      <c r="A5744" s="2"/>
      <c r="B5744" s="2"/>
      <c r="C5744" s="2"/>
      <c r="D5744" s="2"/>
      <c r="E5744" s="2"/>
      <c r="F5744" s="2"/>
      <c r="G5744" s="2"/>
      <c r="H5744" s="2"/>
      <c r="I5744" s="2"/>
      <c r="J5744" s="2"/>
      <c r="K5744" s="2"/>
      <c r="L5744" s="2"/>
    </row>
    <row r="5745" spans="1:12" x14ac:dyDescent="0.2">
      <c r="A5745" s="2"/>
      <c r="B5745" s="2"/>
      <c r="C5745" s="2"/>
      <c r="D5745" s="2"/>
      <c r="E5745" s="2"/>
      <c r="F5745" s="2"/>
      <c r="G5745" s="2"/>
      <c r="H5745" s="2"/>
      <c r="I5745" s="2"/>
      <c r="J5745" s="2"/>
      <c r="K5745" s="2"/>
      <c r="L5745" s="2"/>
    </row>
    <row r="5746" spans="1:12" x14ac:dyDescent="0.2">
      <c r="A5746" s="2"/>
      <c r="B5746" s="2"/>
      <c r="C5746" s="2"/>
      <c r="D5746" s="2"/>
      <c r="E5746" s="2"/>
      <c r="F5746" s="2"/>
      <c r="G5746" s="2"/>
      <c r="H5746" s="2"/>
      <c r="I5746" s="2"/>
      <c r="J5746" s="2"/>
      <c r="K5746" s="2"/>
      <c r="L5746" s="2"/>
    </row>
    <row r="5747" spans="1:12" x14ac:dyDescent="0.2">
      <c r="A5747" s="2"/>
      <c r="B5747" s="2"/>
      <c r="C5747" s="2"/>
      <c r="D5747" s="2"/>
      <c r="E5747" s="2"/>
      <c r="F5747" s="2"/>
      <c r="G5747" s="2"/>
      <c r="H5747" s="2"/>
      <c r="I5747" s="2"/>
      <c r="J5747" s="2"/>
      <c r="K5747" s="2"/>
      <c r="L5747" s="2"/>
    </row>
    <row r="5748" spans="1:12" x14ac:dyDescent="0.2">
      <c r="A5748" s="2"/>
      <c r="B5748" s="2"/>
      <c r="C5748" s="2"/>
      <c r="D5748" s="2"/>
      <c r="E5748" s="2"/>
      <c r="F5748" s="2"/>
      <c r="G5748" s="2"/>
      <c r="H5748" s="2"/>
      <c r="I5748" s="2"/>
      <c r="J5748" s="2"/>
      <c r="K5748" s="2"/>
      <c r="L5748" s="2"/>
    </row>
    <row r="5749" spans="1:12" x14ac:dyDescent="0.2">
      <c r="A5749" s="2"/>
      <c r="B5749" s="2"/>
      <c r="C5749" s="2"/>
      <c r="D5749" s="2"/>
      <c r="E5749" s="2"/>
      <c r="F5749" s="2"/>
      <c r="G5749" s="2"/>
      <c r="H5749" s="2"/>
      <c r="I5749" s="2"/>
      <c r="J5749" s="2"/>
      <c r="K5749" s="2"/>
      <c r="L5749" s="2"/>
    </row>
    <row r="5750" spans="1:12" x14ac:dyDescent="0.2">
      <c r="A5750" s="2"/>
      <c r="B5750" s="2"/>
      <c r="C5750" s="2"/>
      <c r="D5750" s="2"/>
      <c r="E5750" s="2"/>
      <c r="F5750" s="2"/>
      <c r="G5750" s="2"/>
      <c r="H5750" s="2"/>
      <c r="I5750" s="2"/>
      <c r="J5750" s="2"/>
      <c r="K5750" s="2"/>
      <c r="L5750" s="2"/>
    </row>
    <row r="5751" spans="1:12" x14ac:dyDescent="0.2">
      <c r="A5751" s="2"/>
      <c r="B5751" s="2"/>
      <c r="C5751" s="2"/>
      <c r="D5751" s="2"/>
      <c r="E5751" s="2"/>
      <c r="F5751" s="2"/>
      <c r="G5751" s="2"/>
      <c r="H5751" s="2"/>
      <c r="I5751" s="2"/>
      <c r="J5751" s="2"/>
      <c r="K5751" s="2"/>
      <c r="L5751" s="2"/>
    </row>
    <row r="5752" spans="1:12" x14ac:dyDescent="0.2">
      <c r="A5752" s="2"/>
      <c r="B5752" s="2"/>
      <c r="C5752" s="2"/>
      <c r="D5752" s="2"/>
      <c r="E5752" s="2"/>
      <c r="F5752" s="2"/>
      <c r="G5752" s="2"/>
      <c r="H5752" s="2"/>
      <c r="I5752" s="2"/>
      <c r="J5752" s="2"/>
      <c r="K5752" s="2"/>
      <c r="L5752" s="2"/>
    </row>
    <row r="5753" spans="1:12" x14ac:dyDescent="0.2">
      <c r="A5753" s="2"/>
      <c r="B5753" s="2"/>
      <c r="C5753" s="2"/>
      <c r="D5753" s="2"/>
      <c r="E5753" s="2"/>
      <c r="F5753" s="2"/>
      <c r="G5753" s="2"/>
      <c r="H5753" s="2"/>
      <c r="I5753" s="2"/>
      <c r="J5753" s="2"/>
      <c r="K5753" s="2"/>
      <c r="L5753" s="2"/>
    </row>
    <row r="5754" spans="1:12" x14ac:dyDescent="0.2">
      <c r="A5754" s="2"/>
      <c r="B5754" s="2"/>
      <c r="C5754" s="2"/>
      <c r="D5754" s="2"/>
      <c r="E5754" s="2"/>
      <c r="F5754" s="2"/>
      <c r="G5754" s="2"/>
      <c r="H5754" s="2"/>
      <c r="I5754" s="2"/>
      <c r="J5754" s="2"/>
      <c r="K5754" s="2"/>
      <c r="L5754" s="2"/>
    </row>
    <row r="5755" spans="1:12" x14ac:dyDescent="0.2">
      <c r="A5755" s="2"/>
      <c r="B5755" s="2"/>
      <c r="C5755" s="2"/>
      <c r="D5755" s="2"/>
      <c r="E5755" s="2"/>
      <c r="F5755" s="2"/>
      <c r="G5755" s="2"/>
      <c r="H5755" s="2"/>
      <c r="I5755" s="2"/>
      <c r="J5755" s="2"/>
      <c r="K5755" s="2"/>
      <c r="L5755" s="2"/>
    </row>
    <row r="5756" spans="1:12" x14ac:dyDescent="0.2">
      <c r="A5756" s="2"/>
      <c r="B5756" s="2"/>
      <c r="C5756" s="2"/>
      <c r="D5756" s="2"/>
      <c r="E5756" s="2"/>
      <c r="F5756" s="2"/>
      <c r="G5756" s="2"/>
      <c r="H5756" s="2"/>
      <c r="I5756" s="2"/>
      <c r="J5756" s="2"/>
      <c r="K5756" s="2"/>
      <c r="L5756" s="2"/>
    </row>
    <row r="5757" spans="1:12" x14ac:dyDescent="0.2">
      <c r="A5757" s="2"/>
      <c r="B5757" s="2"/>
      <c r="C5757" s="2"/>
      <c r="D5757" s="2"/>
      <c r="E5757" s="2"/>
      <c r="F5757" s="2"/>
      <c r="G5757" s="2"/>
      <c r="H5757" s="2"/>
      <c r="I5757" s="2"/>
      <c r="J5757" s="2"/>
      <c r="K5757" s="2"/>
      <c r="L5757" s="2"/>
    </row>
    <row r="5758" spans="1:12" x14ac:dyDescent="0.2">
      <c r="A5758" s="2"/>
      <c r="B5758" s="2"/>
      <c r="C5758" s="2"/>
      <c r="D5758" s="2"/>
      <c r="E5758" s="2"/>
      <c r="F5758" s="2"/>
      <c r="G5758" s="2"/>
      <c r="H5758" s="2"/>
      <c r="I5758" s="2"/>
      <c r="J5758" s="2"/>
      <c r="K5758" s="2"/>
      <c r="L5758" s="2"/>
    </row>
    <row r="5759" spans="1:12" x14ac:dyDescent="0.2">
      <c r="A5759" s="2"/>
      <c r="B5759" s="2"/>
      <c r="C5759" s="2"/>
      <c r="D5759" s="2"/>
      <c r="E5759" s="2"/>
      <c r="F5759" s="2"/>
      <c r="G5759" s="2"/>
      <c r="H5759" s="2"/>
      <c r="I5759" s="2"/>
      <c r="J5759" s="2"/>
      <c r="K5759" s="2"/>
      <c r="L5759" s="2"/>
    </row>
    <row r="5760" spans="1:12" x14ac:dyDescent="0.2">
      <c r="A5760" s="2"/>
      <c r="B5760" s="2"/>
      <c r="C5760" s="2"/>
      <c r="D5760" s="2"/>
      <c r="E5760" s="2"/>
      <c r="F5760" s="2"/>
      <c r="G5760" s="2"/>
      <c r="H5760" s="2"/>
      <c r="I5760" s="2"/>
      <c r="J5760" s="2"/>
      <c r="K5760" s="2"/>
      <c r="L5760" s="2"/>
    </row>
    <row r="5761" spans="1:12" x14ac:dyDescent="0.2">
      <c r="A5761" s="2"/>
      <c r="B5761" s="2"/>
      <c r="C5761" s="2"/>
      <c r="D5761" s="2"/>
      <c r="E5761" s="2"/>
      <c r="F5761" s="2"/>
      <c r="G5761" s="2"/>
      <c r="H5761" s="2"/>
      <c r="I5761" s="2"/>
      <c r="J5761" s="2"/>
      <c r="K5761" s="2"/>
      <c r="L5761" s="2"/>
    </row>
    <row r="5762" spans="1:12" x14ac:dyDescent="0.2">
      <c r="A5762" s="2"/>
      <c r="B5762" s="2"/>
      <c r="C5762" s="2"/>
      <c r="D5762" s="2"/>
      <c r="E5762" s="2"/>
      <c r="F5762" s="2"/>
      <c r="G5762" s="2"/>
      <c r="H5762" s="2"/>
      <c r="I5762" s="2"/>
      <c r="J5762" s="2"/>
      <c r="K5762" s="2"/>
      <c r="L5762" s="2"/>
    </row>
    <row r="5763" spans="1:12" x14ac:dyDescent="0.2">
      <c r="A5763" s="2"/>
      <c r="B5763" s="2"/>
      <c r="C5763" s="2"/>
      <c r="D5763" s="2"/>
      <c r="E5763" s="2"/>
      <c r="F5763" s="2"/>
      <c r="G5763" s="2"/>
      <c r="H5763" s="2"/>
      <c r="I5763" s="2"/>
      <c r="J5763" s="2"/>
      <c r="K5763" s="2"/>
      <c r="L5763" s="2"/>
    </row>
    <row r="5764" spans="1:12" x14ac:dyDescent="0.2">
      <c r="A5764" s="2"/>
      <c r="B5764" s="2"/>
      <c r="C5764" s="2"/>
      <c r="D5764" s="2"/>
      <c r="E5764" s="2"/>
      <c r="F5764" s="2"/>
      <c r="G5764" s="2"/>
      <c r="H5764" s="2"/>
      <c r="I5764" s="2"/>
      <c r="J5764" s="2"/>
      <c r="K5764" s="2"/>
      <c r="L5764" s="2"/>
    </row>
    <row r="5765" spans="1:12" x14ac:dyDescent="0.2">
      <c r="A5765" s="2"/>
      <c r="B5765" s="2"/>
      <c r="C5765" s="2"/>
      <c r="D5765" s="2"/>
      <c r="E5765" s="2"/>
      <c r="F5765" s="2"/>
      <c r="G5765" s="2"/>
      <c r="H5765" s="2"/>
      <c r="I5765" s="2"/>
      <c r="J5765" s="2"/>
      <c r="K5765" s="2"/>
      <c r="L5765" s="2"/>
    </row>
    <row r="5766" spans="1:12" x14ac:dyDescent="0.2">
      <c r="A5766" s="2"/>
      <c r="B5766" s="2"/>
      <c r="C5766" s="2"/>
      <c r="D5766" s="2"/>
      <c r="E5766" s="2"/>
      <c r="F5766" s="2"/>
      <c r="G5766" s="2"/>
      <c r="H5766" s="2"/>
      <c r="I5766" s="2"/>
      <c r="J5766" s="2"/>
      <c r="K5766" s="2"/>
      <c r="L5766" s="2"/>
    </row>
    <row r="5767" spans="1:12" x14ac:dyDescent="0.2">
      <c r="A5767" s="2"/>
      <c r="B5767" s="2"/>
      <c r="C5767" s="2"/>
      <c r="D5767" s="2"/>
      <c r="E5767" s="2"/>
      <c r="F5767" s="2"/>
      <c r="G5767" s="2"/>
      <c r="H5767" s="2"/>
      <c r="I5767" s="2"/>
      <c r="J5767" s="2"/>
      <c r="K5767" s="2"/>
      <c r="L5767" s="2"/>
    </row>
    <row r="5768" spans="1:12" x14ac:dyDescent="0.2">
      <c r="A5768" s="2"/>
      <c r="B5768" s="2"/>
      <c r="C5768" s="2"/>
      <c r="D5768" s="2"/>
      <c r="E5768" s="2"/>
      <c r="F5768" s="2"/>
      <c r="G5768" s="2"/>
      <c r="H5768" s="2"/>
      <c r="I5768" s="2"/>
      <c r="J5768" s="2"/>
      <c r="K5768" s="2"/>
      <c r="L5768" s="2"/>
    </row>
    <row r="5769" spans="1:12" x14ac:dyDescent="0.2">
      <c r="A5769" s="2"/>
      <c r="B5769" s="2"/>
      <c r="C5769" s="2"/>
      <c r="D5769" s="2"/>
      <c r="E5769" s="2"/>
      <c r="F5769" s="2"/>
      <c r="G5769" s="2"/>
      <c r="H5769" s="2"/>
      <c r="I5769" s="2"/>
      <c r="J5769" s="2"/>
      <c r="K5769" s="2"/>
      <c r="L5769" s="2"/>
    </row>
    <row r="5770" spans="1:12" x14ac:dyDescent="0.2">
      <c r="A5770" s="2"/>
      <c r="B5770" s="2"/>
      <c r="C5770" s="2"/>
      <c r="D5770" s="2"/>
      <c r="E5770" s="2"/>
      <c r="F5770" s="2"/>
      <c r="G5770" s="2"/>
      <c r="H5770" s="2"/>
      <c r="I5770" s="2"/>
      <c r="J5770" s="2"/>
      <c r="K5770" s="2"/>
      <c r="L5770" s="2"/>
    </row>
    <row r="5771" spans="1:12" x14ac:dyDescent="0.2">
      <c r="A5771" s="2"/>
      <c r="B5771" s="2"/>
      <c r="C5771" s="2"/>
      <c r="D5771" s="2"/>
      <c r="E5771" s="2"/>
      <c r="F5771" s="2"/>
      <c r="G5771" s="2"/>
      <c r="H5771" s="2"/>
      <c r="I5771" s="2"/>
      <c r="J5771" s="2"/>
      <c r="K5771" s="2"/>
      <c r="L5771" s="2"/>
    </row>
    <row r="5772" spans="1:12" x14ac:dyDescent="0.2">
      <c r="A5772" s="2"/>
      <c r="B5772" s="2"/>
      <c r="C5772" s="2"/>
      <c r="D5772" s="2"/>
      <c r="E5772" s="2"/>
      <c r="F5772" s="2"/>
      <c r="G5772" s="2"/>
      <c r="H5772" s="2"/>
      <c r="I5772" s="2"/>
      <c r="J5772" s="2"/>
      <c r="K5772" s="2"/>
      <c r="L5772" s="2"/>
    </row>
    <row r="5773" spans="1:12" x14ac:dyDescent="0.2">
      <c r="A5773" s="2"/>
      <c r="B5773" s="2"/>
      <c r="C5773" s="2"/>
      <c r="D5773" s="2"/>
      <c r="E5773" s="2"/>
      <c r="F5773" s="2"/>
      <c r="G5773" s="2"/>
      <c r="H5773" s="2"/>
      <c r="I5773" s="2"/>
      <c r="J5773" s="2"/>
      <c r="K5773" s="2"/>
      <c r="L5773" s="2"/>
    </row>
    <row r="5774" spans="1:12" x14ac:dyDescent="0.2">
      <c r="A5774" s="2"/>
      <c r="B5774" s="2"/>
      <c r="C5774" s="2"/>
      <c r="D5774" s="2"/>
      <c r="E5774" s="2"/>
      <c r="F5774" s="2"/>
      <c r="G5774" s="2"/>
      <c r="H5774" s="2"/>
      <c r="I5774" s="2"/>
      <c r="J5774" s="2"/>
      <c r="K5774" s="2"/>
      <c r="L5774" s="2"/>
    </row>
    <row r="5775" spans="1:12" x14ac:dyDescent="0.2">
      <c r="A5775" s="2"/>
      <c r="B5775" s="2"/>
      <c r="C5775" s="2"/>
      <c r="D5775" s="2"/>
      <c r="E5775" s="2"/>
      <c r="F5775" s="2"/>
      <c r="G5775" s="2"/>
      <c r="H5775" s="2"/>
      <c r="I5775" s="2"/>
      <c r="J5775" s="2"/>
      <c r="K5775" s="2"/>
      <c r="L5775" s="2"/>
    </row>
    <row r="5776" spans="1:12" x14ac:dyDescent="0.2">
      <c r="A5776" s="2"/>
      <c r="B5776" s="2"/>
      <c r="C5776" s="2"/>
      <c r="D5776" s="2"/>
      <c r="E5776" s="2"/>
      <c r="F5776" s="2"/>
      <c r="G5776" s="2"/>
      <c r="H5776" s="2"/>
      <c r="I5776" s="2"/>
      <c r="J5776" s="2"/>
      <c r="K5776" s="2"/>
      <c r="L5776" s="2"/>
    </row>
    <row r="5777" spans="1:12" x14ac:dyDescent="0.2">
      <c r="A5777" s="2"/>
      <c r="B5777" s="2"/>
      <c r="C5777" s="2"/>
      <c r="D5777" s="2"/>
      <c r="E5777" s="2"/>
      <c r="F5777" s="2"/>
      <c r="G5777" s="2"/>
      <c r="H5777" s="2"/>
      <c r="I5777" s="2"/>
      <c r="J5777" s="2"/>
      <c r="K5777" s="2"/>
      <c r="L5777" s="2"/>
    </row>
    <row r="5778" spans="1:12" x14ac:dyDescent="0.2">
      <c r="A5778" s="2"/>
      <c r="B5778" s="2"/>
      <c r="C5778" s="2"/>
      <c r="D5778" s="2"/>
      <c r="E5778" s="2"/>
      <c r="F5778" s="2"/>
      <c r="G5778" s="2"/>
      <c r="H5778" s="2"/>
      <c r="I5778" s="2"/>
      <c r="J5778" s="2"/>
      <c r="K5778" s="2"/>
      <c r="L5778" s="2"/>
    </row>
    <row r="5779" spans="1:12" x14ac:dyDescent="0.2">
      <c r="A5779" s="2"/>
      <c r="B5779" s="2"/>
      <c r="C5779" s="2"/>
      <c r="D5779" s="2"/>
      <c r="E5779" s="2"/>
      <c r="F5779" s="2"/>
      <c r="G5779" s="2"/>
      <c r="H5779" s="2"/>
      <c r="I5779" s="2"/>
      <c r="J5779" s="2"/>
      <c r="K5779" s="2"/>
      <c r="L5779" s="2"/>
    </row>
    <row r="5780" spans="1:12" x14ac:dyDescent="0.2">
      <c r="A5780" s="2"/>
      <c r="B5780" s="2"/>
      <c r="C5780" s="2"/>
      <c r="D5780" s="2"/>
      <c r="E5780" s="2"/>
      <c r="F5780" s="2"/>
      <c r="G5780" s="2"/>
      <c r="H5780" s="2"/>
      <c r="I5780" s="2"/>
      <c r="J5780" s="2"/>
      <c r="K5780" s="2"/>
      <c r="L5780" s="2"/>
    </row>
    <row r="5781" spans="1:12" x14ac:dyDescent="0.2">
      <c r="A5781" s="2"/>
      <c r="B5781" s="2"/>
      <c r="C5781" s="2"/>
      <c r="D5781" s="2"/>
      <c r="E5781" s="2"/>
      <c r="F5781" s="2"/>
      <c r="G5781" s="2"/>
      <c r="H5781" s="2"/>
      <c r="I5781" s="2"/>
      <c r="J5781" s="2"/>
      <c r="K5781" s="2"/>
      <c r="L5781" s="2"/>
    </row>
    <row r="5782" spans="1:12" x14ac:dyDescent="0.2">
      <c r="A5782" s="2"/>
      <c r="B5782" s="2"/>
      <c r="C5782" s="2"/>
      <c r="D5782" s="2"/>
      <c r="E5782" s="2"/>
      <c r="F5782" s="2"/>
      <c r="G5782" s="2"/>
      <c r="H5782" s="2"/>
      <c r="I5782" s="2"/>
      <c r="J5782" s="2"/>
      <c r="K5782" s="2"/>
      <c r="L5782" s="2"/>
    </row>
    <row r="5783" spans="1:12" x14ac:dyDescent="0.2">
      <c r="A5783" s="2"/>
      <c r="B5783" s="2"/>
      <c r="C5783" s="2"/>
      <c r="D5783" s="2"/>
      <c r="E5783" s="2"/>
      <c r="F5783" s="2"/>
      <c r="G5783" s="2"/>
      <c r="H5783" s="2"/>
      <c r="I5783" s="2"/>
      <c r="J5783" s="2"/>
      <c r="K5783" s="2"/>
      <c r="L5783" s="2"/>
    </row>
    <row r="5784" spans="1:12" x14ac:dyDescent="0.2">
      <c r="A5784" s="2"/>
      <c r="B5784" s="2"/>
      <c r="C5784" s="2"/>
      <c r="D5784" s="2"/>
      <c r="E5784" s="2"/>
      <c r="F5784" s="2"/>
      <c r="G5784" s="2"/>
      <c r="H5784" s="2"/>
      <c r="I5784" s="2"/>
      <c r="J5784" s="2"/>
      <c r="K5784" s="2"/>
      <c r="L5784" s="2"/>
    </row>
    <row r="5785" spans="1:12" x14ac:dyDescent="0.2">
      <c r="A5785" s="2"/>
      <c r="B5785" s="2"/>
      <c r="C5785" s="2"/>
      <c r="D5785" s="2"/>
      <c r="E5785" s="2"/>
      <c r="F5785" s="2"/>
      <c r="G5785" s="2"/>
      <c r="H5785" s="2"/>
      <c r="I5785" s="2"/>
      <c r="J5785" s="2"/>
      <c r="K5785" s="2"/>
      <c r="L5785" s="2"/>
    </row>
    <row r="5786" spans="1:12" x14ac:dyDescent="0.2">
      <c r="A5786" s="2"/>
      <c r="B5786" s="2"/>
      <c r="C5786" s="2"/>
      <c r="D5786" s="2"/>
      <c r="E5786" s="2"/>
      <c r="F5786" s="2"/>
      <c r="G5786" s="2"/>
      <c r="H5786" s="2"/>
      <c r="I5786" s="2"/>
      <c r="J5786" s="2"/>
      <c r="K5786" s="2"/>
      <c r="L5786" s="2"/>
    </row>
    <row r="5787" spans="1:12" x14ac:dyDescent="0.2">
      <c r="A5787" s="2"/>
      <c r="B5787" s="2"/>
      <c r="C5787" s="2"/>
      <c r="D5787" s="2"/>
      <c r="E5787" s="2"/>
      <c r="F5787" s="2"/>
      <c r="G5787" s="2"/>
      <c r="H5787" s="2"/>
      <c r="I5787" s="2"/>
      <c r="J5787" s="2"/>
      <c r="K5787" s="2"/>
      <c r="L5787" s="2"/>
    </row>
    <row r="5788" spans="1:12" x14ac:dyDescent="0.2">
      <c r="A5788" s="2"/>
      <c r="B5788" s="2"/>
      <c r="C5788" s="2"/>
      <c r="D5788" s="2"/>
      <c r="E5788" s="2"/>
      <c r="F5788" s="2"/>
      <c r="G5788" s="2"/>
      <c r="H5788" s="2"/>
      <c r="I5788" s="2"/>
      <c r="J5788" s="2"/>
      <c r="K5788" s="2"/>
      <c r="L5788" s="2"/>
    </row>
    <row r="5789" spans="1:12" x14ac:dyDescent="0.2">
      <c r="A5789" s="2"/>
      <c r="B5789" s="2"/>
      <c r="C5789" s="2"/>
      <c r="D5789" s="2"/>
      <c r="E5789" s="2"/>
      <c r="F5789" s="2"/>
      <c r="G5789" s="2"/>
      <c r="H5789" s="2"/>
      <c r="I5789" s="2"/>
      <c r="J5789" s="2"/>
      <c r="K5789" s="2"/>
      <c r="L5789" s="2"/>
    </row>
    <row r="5790" spans="1:12" x14ac:dyDescent="0.2">
      <c r="A5790" s="2"/>
      <c r="B5790" s="2"/>
      <c r="C5790" s="2"/>
      <c r="D5790" s="2"/>
      <c r="E5790" s="2"/>
      <c r="F5790" s="2"/>
      <c r="G5790" s="2"/>
      <c r="H5790" s="2"/>
      <c r="I5790" s="2"/>
      <c r="J5790" s="2"/>
      <c r="K5790" s="2"/>
      <c r="L5790" s="2"/>
    </row>
    <row r="5791" spans="1:12" x14ac:dyDescent="0.2">
      <c r="A5791" s="2"/>
      <c r="B5791" s="2"/>
      <c r="C5791" s="2"/>
      <c r="D5791" s="2"/>
      <c r="E5791" s="2"/>
      <c r="F5791" s="2"/>
      <c r="G5791" s="2"/>
      <c r="H5791" s="2"/>
      <c r="I5791" s="2"/>
      <c r="J5791" s="2"/>
      <c r="K5791" s="2"/>
      <c r="L5791" s="2"/>
    </row>
    <row r="5792" spans="1:12" x14ac:dyDescent="0.2">
      <c r="A5792" s="2"/>
      <c r="B5792" s="2"/>
      <c r="C5792" s="2"/>
      <c r="D5792" s="2"/>
      <c r="E5792" s="2"/>
      <c r="F5792" s="2"/>
      <c r="G5792" s="2"/>
      <c r="H5792" s="2"/>
      <c r="I5792" s="2"/>
      <c r="J5792" s="2"/>
      <c r="K5792" s="2"/>
      <c r="L5792" s="2"/>
    </row>
    <row r="5793" spans="1:12" x14ac:dyDescent="0.2">
      <c r="A5793" s="2"/>
      <c r="B5793" s="2"/>
      <c r="C5793" s="2"/>
      <c r="D5793" s="2"/>
      <c r="E5793" s="2"/>
      <c r="F5793" s="2"/>
      <c r="G5793" s="2"/>
      <c r="H5793" s="2"/>
      <c r="I5793" s="2"/>
      <c r="J5793" s="2"/>
      <c r="K5793" s="2"/>
      <c r="L5793" s="2"/>
    </row>
    <row r="5794" spans="1:12" x14ac:dyDescent="0.2">
      <c r="A5794" s="2"/>
      <c r="B5794" s="2"/>
      <c r="C5794" s="2"/>
      <c r="D5794" s="2"/>
      <c r="E5794" s="2"/>
      <c r="F5794" s="2"/>
      <c r="G5794" s="2"/>
      <c r="H5794" s="2"/>
      <c r="I5794" s="2"/>
      <c r="J5794" s="2"/>
      <c r="K5794" s="2"/>
      <c r="L5794" s="2"/>
    </row>
    <row r="5795" spans="1:12" x14ac:dyDescent="0.2">
      <c r="A5795" s="2"/>
      <c r="B5795" s="2"/>
      <c r="C5795" s="2"/>
      <c r="D5795" s="2"/>
      <c r="E5795" s="2"/>
      <c r="F5795" s="2"/>
      <c r="G5795" s="2"/>
      <c r="H5795" s="2"/>
      <c r="I5795" s="2"/>
      <c r="J5795" s="2"/>
      <c r="K5795" s="2"/>
      <c r="L5795" s="2"/>
    </row>
    <row r="5796" spans="1:12" x14ac:dyDescent="0.2">
      <c r="A5796" s="2"/>
      <c r="B5796" s="2"/>
      <c r="C5796" s="2"/>
      <c r="D5796" s="2"/>
      <c r="E5796" s="2"/>
      <c r="F5796" s="2"/>
      <c r="G5796" s="2"/>
      <c r="H5796" s="2"/>
      <c r="I5796" s="2"/>
      <c r="J5796" s="2"/>
      <c r="K5796" s="2"/>
      <c r="L5796" s="2"/>
    </row>
    <row r="5797" spans="1:12" x14ac:dyDescent="0.2">
      <c r="A5797" s="2"/>
      <c r="B5797" s="2"/>
      <c r="C5797" s="2"/>
      <c r="D5797" s="2"/>
      <c r="E5797" s="2"/>
      <c r="F5797" s="2"/>
      <c r="G5797" s="2"/>
      <c r="H5797" s="2"/>
      <c r="I5797" s="2"/>
      <c r="J5797" s="2"/>
      <c r="K5797" s="2"/>
      <c r="L5797" s="2"/>
    </row>
    <row r="5798" spans="1:12" x14ac:dyDescent="0.2">
      <c r="A5798" s="2"/>
      <c r="B5798" s="2"/>
      <c r="C5798" s="2"/>
      <c r="D5798" s="2"/>
      <c r="E5798" s="2"/>
      <c r="F5798" s="2"/>
      <c r="G5798" s="2"/>
      <c r="H5798" s="2"/>
      <c r="I5798" s="2"/>
      <c r="J5798" s="2"/>
      <c r="K5798" s="2"/>
      <c r="L5798" s="2"/>
    </row>
    <row r="5799" spans="1:12" x14ac:dyDescent="0.2">
      <c r="A5799" s="2"/>
      <c r="B5799" s="2"/>
      <c r="C5799" s="2"/>
      <c r="D5799" s="2"/>
      <c r="E5799" s="2"/>
      <c r="F5799" s="2"/>
      <c r="G5799" s="2"/>
      <c r="H5799" s="2"/>
      <c r="I5799" s="2"/>
      <c r="J5799" s="2"/>
      <c r="K5799" s="2"/>
      <c r="L5799" s="2"/>
    </row>
    <row r="5800" spans="1:12" x14ac:dyDescent="0.2">
      <c r="A5800" s="2"/>
      <c r="B5800" s="2"/>
      <c r="C5800" s="2"/>
      <c r="D5800" s="2"/>
      <c r="E5800" s="2"/>
      <c r="F5800" s="2"/>
      <c r="G5800" s="2"/>
      <c r="H5800" s="2"/>
      <c r="I5800" s="2"/>
      <c r="J5800" s="2"/>
      <c r="K5800" s="2"/>
      <c r="L5800" s="2"/>
    </row>
    <row r="5801" spans="1:12" x14ac:dyDescent="0.2">
      <c r="A5801" s="2"/>
      <c r="B5801" s="2"/>
      <c r="C5801" s="2"/>
      <c r="D5801" s="2"/>
      <c r="E5801" s="2"/>
      <c r="F5801" s="2"/>
      <c r="G5801" s="2"/>
      <c r="H5801" s="2"/>
      <c r="I5801" s="2"/>
      <c r="J5801" s="2"/>
      <c r="K5801" s="2"/>
      <c r="L5801" s="2"/>
    </row>
    <row r="5802" spans="1:12" x14ac:dyDescent="0.2">
      <c r="A5802" s="2"/>
      <c r="B5802" s="2"/>
      <c r="C5802" s="2"/>
      <c r="D5802" s="2"/>
      <c r="E5802" s="2"/>
      <c r="F5802" s="2"/>
      <c r="G5802" s="2"/>
      <c r="H5802" s="2"/>
      <c r="I5802" s="2"/>
      <c r="J5802" s="2"/>
      <c r="K5802" s="2"/>
      <c r="L5802" s="2"/>
    </row>
    <row r="5803" spans="1:12" x14ac:dyDescent="0.2">
      <c r="A5803" s="2"/>
      <c r="B5803" s="2"/>
      <c r="C5803" s="2"/>
      <c r="D5803" s="2"/>
      <c r="E5803" s="2"/>
      <c r="F5803" s="2"/>
      <c r="G5803" s="2"/>
      <c r="H5803" s="2"/>
      <c r="I5803" s="2"/>
      <c r="J5803" s="2"/>
      <c r="K5803" s="2"/>
      <c r="L5803" s="2"/>
    </row>
    <row r="5804" spans="1:12" x14ac:dyDescent="0.2">
      <c r="A5804" s="2"/>
      <c r="B5804" s="2"/>
      <c r="C5804" s="2"/>
      <c r="D5804" s="2"/>
      <c r="E5804" s="2"/>
      <c r="F5804" s="2"/>
      <c r="G5804" s="2"/>
      <c r="H5804" s="2"/>
      <c r="I5804" s="2"/>
      <c r="J5804" s="2"/>
      <c r="K5804" s="2"/>
      <c r="L5804" s="2"/>
    </row>
    <row r="5805" spans="1:12" x14ac:dyDescent="0.2">
      <c r="A5805" s="2"/>
      <c r="B5805" s="2"/>
      <c r="C5805" s="2"/>
      <c r="D5805" s="2"/>
      <c r="E5805" s="2"/>
      <c r="F5805" s="2"/>
      <c r="G5805" s="2"/>
      <c r="H5805" s="2"/>
      <c r="I5805" s="2"/>
      <c r="J5805" s="2"/>
      <c r="K5805" s="2"/>
      <c r="L5805" s="2"/>
    </row>
    <row r="5806" spans="1:12" x14ac:dyDescent="0.2">
      <c r="A5806" s="2"/>
      <c r="B5806" s="2"/>
      <c r="C5806" s="2"/>
      <c r="D5806" s="2"/>
      <c r="E5806" s="2"/>
      <c r="F5806" s="2"/>
      <c r="G5806" s="2"/>
      <c r="H5806" s="2"/>
      <c r="I5806" s="2"/>
      <c r="J5806" s="2"/>
      <c r="K5806" s="2"/>
      <c r="L5806" s="2"/>
    </row>
    <row r="5807" spans="1:12" x14ac:dyDescent="0.2">
      <c r="A5807" s="2"/>
      <c r="B5807" s="2"/>
      <c r="C5807" s="2"/>
      <c r="D5807" s="2"/>
      <c r="E5807" s="2"/>
      <c r="F5807" s="2"/>
      <c r="G5807" s="2"/>
      <c r="H5807" s="2"/>
      <c r="I5807" s="2"/>
      <c r="J5807" s="2"/>
      <c r="K5807" s="2"/>
      <c r="L5807" s="2"/>
    </row>
    <row r="5808" spans="1:12" x14ac:dyDescent="0.2">
      <c r="A5808" s="2"/>
      <c r="B5808" s="2"/>
      <c r="C5808" s="2"/>
      <c r="D5808" s="2"/>
      <c r="E5808" s="2"/>
      <c r="F5808" s="2"/>
      <c r="G5808" s="2"/>
      <c r="H5808" s="2"/>
      <c r="I5808" s="2"/>
      <c r="J5808" s="2"/>
      <c r="K5808" s="2"/>
      <c r="L5808" s="2"/>
    </row>
    <row r="5809" spans="1:12" x14ac:dyDescent="0.2">
      <c r="A5809" s="2"/>
      <c r="B5809" s="2"/>
      <c r="C5809" s="2"/>
      <c r="D5809" s="2"/>
      <c r="E5809" s="2"/>
      <c r="F5809" s="2"/>
      <c r="G5809" s="2"/>
      <c r="H5809" s="2"/>
      <c r="I5809" s="2"/>
      <c r="J5809" s="2"/>
      <c r="K5809" s="2"/>
      <c r="L5809" s="2"/>
    </row>
    <row r="5810" spans="1:12" x14ac:dyDescent="0.2">
      <c r="A5810" s="2"/>
      <c r="B5810" s="2"/>
      <c r="C5810" s="2"/>
      <c r="D5810" s="2"/>
      <c r="E5810" s="2"/>
      <c r="F5810" s="2"/>
      <c r="G5810" s="2"/>
      <c r="H5810" s="2"/>
      <c r="I5810" s="2"/>
      <c r="J5810" s="2"/>
      <c r="K5810" s="2"/>
      <c r="L5810" s="2"/>
    </row>
    <row r="5811" spans="1:12" x14ac:dyDescent="0.2">
      <c r="A5811" s="2"/>
      <c r="B5811" s="2"/>
      <c r="C5811" s="2"/>
      <c r="D5811" s="2"/>
      <c r="E5811" s="2"/>
      <c r="F5811" s="2"/>
      <c r="G5811" s="2"/>
      <c r="H5811" s="2"/>
      <c r="I5811" s="2"/>
      <c r="J5811" s="2"/>
      <c r="K5811" s="2"/>
      <c r="L5811" s="2"/>
    </row>
    <row r="5812" spans="1:12" x14ac:dyDescent="0.2">
      <c r="A5812" s="2"/>
      <c r="B5812" s="2"/>
      <c r="C5812" s="2"/>
      <c r="D5812" s="2"/>
      <c r="E5812" s="2"/>
      <c r="F5812" s="2"/>
      <c r="G5812" s="2"/>
      <c r="H5812" s="2"/>
      <c r="I5812" s="2"/>
      <c r="J5812" s="2"/>
      <c r="K5812" s="2"/>
      <c r="L5812" s="2"/>
    </row>
    <row r="5813" spans="1:12" x14ac:dyDescent="0.2">
      <c r="A5813" s="2"/>
      <c r="B5813" s="2"/>
      <c r="C5813" s="2"/>
      <c r="D5813" s="2"/>
      <c r="E5813" s="2"/>
      <c r="F5813" s="2"/>
      <c r="G5813" s="2"/>
      <c r="H5813" s="2"/>
      <c r="I5813" s="2"/>
      <c r="J5813" s="2"/>
      <c r="K5813" s="2"/>
      <c r="L5813" s="2"/>
    </row>
    <row r="5814" spans="1:12" x14ac:dyDescent="0.2">
      <c r="A5814" s="2"/>
      <c r="B5814" s="2"/>
      <c r="C5814" s="2"/>
      <c r="D5814" s="2"/>
      <c r="E5814" s="2"/>
      <c r="F5814" s="2"/>
      <c r="G5814" s="2"/>
      <c r="H5814" s="2"/>
      <c r="I5814" s="2"/>
      <c r="J5814" s="2"/>
      <c r="K5814" s="2"/>
      <c r="L5814" s="2"/>
    </row>
    <row r="5815" spans="1:12" x14ac:dyDescent="0.2">
      <c r="A5815" s="2"/>
      <c r="B5815" s="2"/>
      <c r="C5815" s="2"/>
      <c r="D5815" s="2"/>
      <c r="E5815" s="2"/>
      <c r="F5815" s="2"/>
      <c r="G5815" s="2"/>
      <c r="H5815" s="2"/>
      <c r="I5815" s="2"/>
      <c r="J5815" s="2"/>
      <c r="K5815" s="2"/>
      <c r="L5815" s="2"/>
    </row>
    <row r="5816" spans="1:12" x14ac:dyDescent="0.2">
      <c r="A5816" s="2"/>
      <c r="B5816" s="2"/>
      <c r="C5816" s="2"/>
      <c r="D5816" s="2"/>
      <c r="E5816" s="2"/>
      <c r="F5816" s="2"/>
      <c r="G5816" s="2"/>
      <c r="H5816" s="2"/>
      <c r="I5816" s="2"/>
      <c r="J5816" s="2"/>
      <c r="K5816" s="2"/>
      <c r="L5816" s="2"/>
    </row>
    <row r="5817" spans="1:12" x14ac:dyDescent="0.2">
      <c r="A5817" s="2"/>
      <c r="B5817" s="2"/>
      <c r="C5817" s="2"/>
      <c r="D5817" s="2"/>
      <c r="E5817" s="2"/>
      <c r="F5817" s="2"/>
      <c r="G5817" s="2"/>
      <c r="H5817" s="2"/>
      <c r="I5817" s="2"/>
      <c r="J5817" s="2"/>
      <c r="K5817" s="2"/>
      <c r="L5817" s="2"/>
    </row>
    <row r="5818" spans="1:12" x14ac:dyDescent="0.2">
      <c r="A5818" s="2"/>
      <c r="B5818" s="2"/>
      <c r="C5818" s="2"/>
      <c r="D5818" s="2"/>
      <c r="E5818" s="2"/>
      <c r="F5818" s="2"/>
      <c r="G5818" s="2"/>
      <c r="H5818" s="2"/>
      <c r="I5818" s="2"/>
      <c r="J5818" s="2"/>
      <c r="K5818" s="2"/>
      <c r="L5818" s="2"/>
    </row>
    <row r="5819" spans="1:12" x14ac:dyDescent="0.2">
      <c r="A5819" s="2"/>
      <c r="B5819" s="2"/>
      <c r="C5819" s="2"/>
      <c r="D5819" s="2"/>
      <c r="E5819" s="2"/>
      <c r="F5819" s="2"/>
      <c r="G5819" s="2"/>
      <c r="H5819" s="2"/>
      <c r="I5819" s="2"/>
      <c r="J5819" s="2"/>
      <c r="K5819" s="2"/>
      <c r="L5819" s="2"/>
    </row>
    <row r="5820" spans="1:12" x14ac:dyDescent="0.2">
      <c r="A5820" s="2"/>
      <c r="B5820" s="2"/>
      <c r="C5820" s="2"/>
      <c r="D5820" s="2"/>
      <c r="E5820" s="2"/>
      <c r="F5820" s="2"/>
      <c r="G5820" s="2"/>
      <c r="H5820" s="2"/>
      <c r="I5820" s="2"/>
      <c r="J5820" s="2"/>
      <c r="K5820" s="2"/>
      <c r="L5820" s="2"/>
    </row>
    <row r="5821" spans="1:12" x14ac:dyDescent="0.2">
      <c r="A5821" s="2"/>
      <c r="B5821" s="2"/>
      <c r="C5821" s="2"/>
      <c r="D5821" s="2"/>
      <c r="E5821" s="2"/>
      <c r="F5821" s="2"/>
      <c r="G5821" s="2"/>
      <c r="H5821" s="2"/>
      <c r="I5821" s="2"/>
      <c r="J5821" s="2"/>
      <c r="K5821" s="2"/>
      <c r="L5821" s="2"/>
    </row>
    <row r="5822" spans="1:12" x14ac:dyDescent="0.2">
      <c r="A5822" s="2"/>
      <c r="B5822" s="2"/>
      <c r="C5822" s="2"/>
      <c r="D5822" s="2"/>
      <c r="E5822" s="2"/>
      <c r="F5822" s="2"/>
      <c r="G5822" s="2"/>
      <c r="H5822" s="2"/>
      <c r="I5822" s="2"/>
      <c r="J5822" s="2"/>
      <c r="K5822" s="2"/>
      <c r="L5822" s="2"/>
    </row>
    <row r="5823" spans="1:12" x14ac:dyDescent="0.2">
      <c r="A5823" s="2"/>
      <c r="B5823" s="2"/>
      <c r="C5823" s="2"/>
      <c r="D5823" s="2"/>
      <c r="E5823" s="2"/>
      <c r="F5823" s="2"/>
      <c r="G5823" s="2"/>
      <c r="H5823" s="2"/>
      <c r="I5823" s="2"/>
      <c r="J5823" s="2"/>
      <c r="K5823" s="2"/>
      <c r="L5823" s="2"/>
    </row>
    <row r="5824" spans="1:12" x14ac:dyDescent="0.2">
      <c r="A5824" s="2"/>
      <c r="B5824" s="2"/>
      <c r="C5824" s="2"/>
      <c r="D5824" s="2"/>
      <c r="E5824" s="2"/>
      <c r="F5824" s="2"/>
      <c r="G5824" s="2"/>
      <c r="H5824" s="2"/>
      <c r="I5824" s="2"/>
      <c r="J5824" s="2"/>
      <c r="K5824" s="2"/>
      <c r="L5824" s="2"/>
    </row>
    <row r="5825" spans="1:12" x14ac:dyDescent="0.2">
      <c r="A5825" s="2"/>
      <c r="B5825" s="2"/>
      <c r="C5825" s="2"/>
      <c r="D5825" s="2"/>
      <c r="E5825" s="2"/>
      <c r="F5825" s="2"/>
      <c r="G5825" s="2"/>
      <c r="H5825" s="2"/>
      <c r="I5825" s="2"/>
      <c r="J5825" s="2"/>
      <c r="K5825" s="2"/>
      <c r="L5825" s="2"/>
    </row>
    <row r="5826" spans="1:12" x14ac:dyDescent="0.2">
      <c r="A5826" s="2"/>
      <c r="B5826" s="2"/>
      <c r="C5826" s="2"/>
      <c r="D5826" s="2"/>
      <c r="E5826" s="2"/>
      <c r="F5826" s="2"/>
      <c r="G5826" s="2"/>
      <c r="H5826" s="2"/>
      <c r="I5826" s="2"/>
      <c r="J5826" s="2"/>
      <c r="K5826" s="2"/>
      <c r="L5826" s="2"/>
    </row>
    <row r="5827" spans="1:12" x14ac:dyDescent="0.2">
      <c r="A5827" s="2"/>
      <c r="B5827" s="2"/>
      <c r="C5827" s="2"/>
      <c r="D5827" s="2"/>
      <c r="E5827" s="2"/>
      <c r="F5827" s="2"/>
      <c r="G5827" s="2"/>
      <c r="H5827" s="2"/>
      <c r="I5827" s="2"/>
      <c r="J5827" s="2"/>
      <c r="K5827" s="2"/>
      <c r="L5827" s="2"/>
    </row>
    <row r="5828" spans="1:12" x14ac:dyDescent="0.2">
      <c r="A5828" s="2"/>
      <c r="B5828" s="2"/>
      <c r="C5828" s="2"/>
      <c r="D5828" s="2"/>
      <c r="E5828" s="2"/>
      <c r="F5828" s="2"/>
      <c r="G5828" s="2"/>
      <c r="H5828" s="2"/>
      <c r="I5828" s="2"/>
      <c r="J5828" s="2"/>
      <c r="K5828" s="2"/>
      <c r="L5828" s="2"/>
    </row>
    <row r="5829" spans="1:12" x14ac:dyDescent="0.2">
      <c r="A5829" s="2"/>
      <c r="B5829" s="2"/>
      <c r="C5829" s="2"/>
      <c r="D5829" s="2"/>
      <c r="E5829" s="2"/>
      <c r="F5829" s="2"/>
      <c r="G5829" s="2"/>
      <c r="H5829" s="2"/>
      <c r="I5829" s="2"/>
      <c r="J5829" s="2"/>
      <c r="K5829" s="2"/>
      <c r="L5829" s="2"/>
    </row>
    <row r="5830" spans="1:12" x14ac:dyDescent="0.2">
      <c r="A5830" s="2"/>
      <c r="B5830" s="2"/>
      <c r="C5830" s="2"/>
      <c r="D5830" s="2"/>
      <c r="E5830" s="2"/>
      <c r="F5830" s="2"/>
      <c r="G5830" s="2"/>
      <c r="H5830" s="2"/>
      <c r="I5830" s="2"/>
      <c r="J5830" s="2"/>
      <c r="K5830" s="2"/>
      <c r="L5830" s="2"/>
    </row>
    <row r="5831" spans="1:12" x14ac:dyDescent="0.2">
      <c r="A5831" s="2"/>
      <c r="B5831" s="2"/>
      <c r="C5831" s="2"/>
      <c r="D5831" s="2"/>
      <c r="E5831" s="2"/>
      <c r="F5831" s="2"/>
      <c r="G5831" s="2"/>
      <c r="H5831" s="2"/>
      <c r="I5831" s="2"/>
      <c r="J5831" s="2"/>
      <c r="K5831" s="2"/>
      <c r="L5831" s="2"/>
    </row>
    <row r="5832" spans="1:12" x14ac:dyDescent="0.2">
      <c r="A5832" s="2"/>
      <c r="B5832" s="2"/>
      <c r="C5832" s="2"/>
      <c r="D5832" s="2"/>
      <c r="E5832" s="2"/>
      <c r="F5832" s="2"/>
      <c r="G5832" s="2"/>
      <c r="H5832" s="2"/>
      <c r="I5832" s="2"/>
      <c r="J5832" s="2"/>
      <c r="K5832" s="2"/>
      <c r="L5832" s="2"/>
    </row>
    <row r="5833" spans="1:12" x14ac:dyDescent="0.2">
      <c r="A5833" s="2"/>
      <c r="B5833" s="2"/>
      <c r="C5833" s="2"/>
      <c r="D5833" s="2"/>
      <c r="E5833" s="2"/>
      <c r="F5833" s="2"/>
      <c r="G5833" s="2"/>
      <c r="H5833" s="2"/>
      <c r="I5833" s="2"/>
      <c r="J5833" s="2"/>
      <c r="K5833" s="2"/>
      <c r="L5833" s="2"/>
    </row>
    <row r="5834" spans="1:12" x14ac:dyDescent="0.2">
      <c r="A5834" s="2"/>
      <c r="B5834" s="2"/>
      <c r="C5834" s="2"/>
      <c r="D5834" s="2"/>
      <c r="E5834" s="2"/>
      <c r="F5834" s="2"/>
      <c r="G5834" s="2"/>
      <c r="H5834" s="2"/>
      <c r="I5834" s="2"/>
      <c r="J5834" s="2"/>
      <c r="K5834" s="2"/>
      <c r="L5834" s="2"/>
    </row>
    <row r="5835" spans="1:12" x14ac:dyDescent="0.2">
      <c r="A5835" s="2"/>
      <c r="B5835" s="2"/>
      <c r="C5835" s="2"/>
      <c r="D5835" s="2"/>
      <c r="E5835" s="2"/>
      <c r="F5835" s="2"/>
      <c r="G5835" s="2"/>
      <c r="H5835" s="2"/>
      <c r="I5835" s="2"/>
      <c r="J5835" s="2"/>
      <c r="K5835" s="2"/>
      <c r="L5835" s="2"/>
    </row>
    <row r="5836" spans="1:12" x14ac:dyDescent="0.2">
      <c r="A5836" s="2"/>
      <c r="B5836" s="2"/>
      <c r="C5836" s="2"/>
      <c r="D5836" s="2"/>
      <c r="E5836" s="2"/>
      <c r="F5836" s="2"/>
      <c r="G5836" s="2"/>
      <c r="H5836" s="2"/>
      <c r="I5836" s="2"/>
      <c r="J5836" s="2"/>
      <c r="K5836" s="2"/>
      <c r="L5836" s="2"/>
    </row>
    <row r="5837" spans="1:12" x14ac:dyDescent="0.2">
      <c r="A5837" s="2"/>
      <c r="B5837" s="2"/>
      <c r="C5837" s="2"/>
      <c r="D5837" s="2"/>
      <c r="E5837" s="2"/>
      <c r="F5837" s="2"/>
      <c r="G5837" s="2"/>
      <c r="H5837" s="2"/>
      <c r="I5837" s="2"/>
      <c r="J5837" s="2"/>
      <c r="K5837" s="2"/>
      <c r="L5837" s="2"/>
    </row>
    <row r="5838" spans="1:12" x14ac:dyDescent="0.2">
      <c r="A5838" s="2"/>
      <c r="B5838" s="2"/>
      <c r="C5838" s="2"/>
      <c r="D5838" s="2"/>
      <c r="E5838" s="2"/>
      <c r="F5838" s="2"/>
      <c r="G5838" s="2"/>
      <c r="H5838" s="2"/>
      <c r="I5838" s="2"/>
      <c r="J5838" s="2"/>
      <c r="K5838" s="2"/>
      <c r="L5838" s="2"/>
    </row>
    <row r="5839" spans="1:12" x14ac:dyDescent="0.2">
      <c r="A5839" s="2"/>
      <c r="B5839" s="2"/>
      <c r="C5839" s="2"/>
      <c r="D5839" s="2"/>
      <c r="E5839" s="2"/>
      <c r="F5839" s="2"/>
      <c r="G5839" s="2"/>
      <c r="H5839" s="2"/>
      <c r="I5839" s="2"/>
      <c r="J5839" s="2"/>
      <c r="K5839" s="2"/>
      <c r="L5839" s="2"/>
    </row>
    <row r="5840" spans="1:12" x14ac:dyDescent="0.2">
      <c r="A5840" s="2"/>
      <c r="B5840" s="2"/>
      <c r="C5840" s="2"/>
      <c r="D5840" s="2"/>
      <c r="E5840" s="2"/>
      <c r="F5840" s="2"/>
      <c r="G5840" s="2"/>
      <c r="H5840" s="2"/>
      <c r="I5840" s="2"/>
      <c r="J5840" s="2"/>
      <c r="K5840" s="2"/>
      <c r="L5840" s="2"/>
    </row>
    <row r="5841" spans="1:12" x14ac:dyDescent="0.2">
      <c r="A5841" s="2"/>
      <c r="B5841" s="2"/>
      <c r="C5841" s="2"/>
      <c r="D5841" s="2"/>
      <c r="E5841" s="2"/>
      <c r="F5841" s="2"/>
      <c r="G5841" s="2"/>
      <c r="H5841" s="2"/>
      <c r="I5841" s="2"/>
      <c r="J5841" s="2"/>
      <c r="K5841" s="2"/>
      <c r="L5841" s="2"/>
    </row>
    <row r="5842" spans="1:12" x14ac:dyDescent="0.2">
      <c r="A5842" s="2"/>
      <c r="B5842" s="2"/>
      <c r="C5842" s="2"/>
      <c r="D5842" s="2"/>
      <c r="E5842" s="2"/>
      <c r="F5842" s="2"/>
      <c r="G5842" s="2"/>
      <c r="H5842" s="2"/>
      <c r="I5842" s="2"/>
      <c r="J5842" s="2"/>
      <c r="K5842" s="2"/>
      <c r="L5842" s="2"/>
    </row>
    <row r="5843" spans="1:12" x14ac:dyDescent="0.2">
      <c r="A5843" s="2"/>
      <c r="B5843" s="2"/>
      <c r="C5843" s="2"/>
      <c r="D5843" s="2"/>
      <c r="E5843" s="2"/>
      <c r="F5843" s="2"/>
      <c r="G5843" s="2"/>
      <c r="H5843" s="2"/>
      <c r="I5843" s="2"/>
      <c r="J5843" s="2"/>
      <c r="K5843" s="2"/>
      <c r="L5843" s="2"/>
    </row>
    <row r="5844" spans="1:12" x14ac:dyDescent="0.2">
      <c r="A5844" s="2"/>
      <c r="B5844" s="2"/>
      <c r="C5844" s="2"/>
      <c r="D5844" s="2"/>
      <c r="E5844" s="2"/>
      <c r="F5844" s="2"/>
      <c r="G5844" s="2"/>
      <c r="H5844" s="2"/>
      <c r="I5844" s="2"/>
      <c r="J5844" s="2"/>
      <c r="K5844" s="2"/>
      <c r="L5844" s="2"/>
    </row>
    <row r="5845" spans="1:12" x14ac:dyDescent="0.2">
      <c r="A5845" s="2"/>
      <c r="B5845" s="2"/>
      <c r="C5845" s="2"/>
      <c r="D5845" s="2"/>
      <c r="E5845" s="2"/>
      <c r="F5845" s="2"/>
      <c r="G5845" s="2"/>
      <c r="H5845" s="2"/>
      <c r="I5845" s="2"/>
      <c r="J5845" s="2"/>
      <c r="K5845" s="2"/>
      <c r="L5845" s="2"/>
    </row>
    <row r="5846" spans="1:12" x14ac:dyDescent="0.2">
      <c r="A5846" s="2"/>
      <c r="B5846" s="2"/>
      <c r="C5846" s="2"/>
      <c r="D5846" s="2"/>
      <c r="E5846" s="2"/>
      <c r="F5846" s="2"/>
      <c r="G5846" s="2"/>
      <c r="H5846" s="2"/>
      <c r="I5846" s="2"/>
      <c r="J5846" s="2"/>
      <c r="K5846" s="2"/>
      <c r="L5846" s="2"/>
    </row>
    <row r="5847" spans="1:12" x14ac:dyDescent="0.2">
      <c r="A5847" s="2"/>
      <c r="B5847" s="2"/>
      <c r="C5847" s="2"/>
      <c r="D5847" s="2"/>
      <c r="E5847" s="2"/>
      <c r="F5847" s="2"/>
      <c r="G5847" s="2"/>
      <c r="H5847" s="2"/>
      <c r="I5847" s="2"/>
      <c r="J5847" s="2"/>
      <c r="K5847" s="2"/>
      <c r="L5847" s="2"/>
    </row>
    <row r="5848" spans="1:12" x14ac:dyDescent="0.2">
      <c r="A5848" s="2"/>
      <c r="B5848" s="2"/>
      <c r="C5848" s="2"/>
      <c r="D5848" s="2"/>
      <c r="E5848" s="2"/>
      <c r="F5848" s="2"/>
      <c r="G5848" s="2"/>
      <c r="H5848" s="2"/>
      <c r="I5848" s="2"/>
      <c r="J5848" s="2"/>
      <c r="K5848" s="2"/>
      <c r="L5848" s="2"/>
    </row>
    <row r="5849" spans="1:12" x14ac:dyDescent="0.2">
      <c r="A5849" s="2"/>
      <c r="B5849" s="2"/>
      <c r="C5849" s="2"/>
      <c r="D5849" s="2"/>
      <c r="E5849" s="2"/>
      <c r="F5849" s="2"/>
      <c r="G5849" s="2"/>
      <c r="H5849" s="2"/>
      <c r="I5849" s="2"/>
      <c r="J5849" s="2"/>
      <c r="K5849" s="2"/>
      <c r="L5849" s="2"/>
    </row>
    <row r="5850" spans="1:12" x14ac:dyDescent="0.2">
      <c r="A5850" s="2"/>
      <c r="B5850" s="2"/>
      <c r="C5850" s="2"/>
      <c r="D5850" s="2"/>
      <c r="E5850" s="2"/>
      <c r="F5850" s="2"/>
      <c r="G5850" s="2"/>
      <c r="H5850" s="2"/>
      <c r="I5850" s="2"/>
      <c r="J5850" s="2"/>
      <c r="K5850" s="2"/>
      <c r="L5850" s="2"/>
    </row>
    <row r="5851" spans="1:12" x14ac:dyDescent="0.2">
      <c r="A5851" s="2"/>
      <c r="B5851" s="2"/>
      <c r="C5851" s="2"/>
      <c r="D5851" s="2"/>
      <c r="E5851" s="2"/>
      <c r="F5851" s="2"/>
      <c r="G5851" s="2"/>
      <c r="H5851" s="2"/>
      <c r="I5851" s="2"/>
      <c r="J5851" s="2"/>
      <c r="K5851" s="2"/>
      <c r="L5851" s="2"/>
    </row>
    <row r="5852" spans="1:12" x14ac:dyDescent="0.2">
      <c r="A5852" s="2"/>
      <c r="B5852" s="2"/>
      <c r="C5852" s="2"/>
      <c r="D5852" s="2"/>
      <c r="E5852" s="2"/>
      <c r="F5852" s="2"/>
      <c r="G5852" s="2"/>
      <c r="H5852" s="2"/>
      <c r="I5852" s="2"/>
      <c r="J5852" s="2"/>
      <c r="K5852" s="2"/>
      <c r="L5852" s="2"/>
    </row>
    <row r="5853" spans="1:12" x14ac:dyDescent="0.2">
      <c r="A5853" s="2"/>
      <c r="B5853" s="2"/>
      <c r="C5853" s="2"/>
      <c r="D5853" s="2"/>
      <c r="E5853" s="2"/>
      <c r="F5853" s="2"/>
      <c r="G5853" s="2"/>
      <c r="H5853" s="2"/>
      <c r="I5853" s="2"/>
      <c r="J5853" s="2"/>
      <c r="K5853" s="2"/>
      <c r="L5853" s="2"/>
    </row>
    <row r="5854" spans="1:12" x14ac:dyDescent="0.2">
      <c r="A5854" s="2"/>
      <c r="B5854" s="2"/>
      <c r="C5854" s="2"/>
      <c r="D5854" s="2"/>
      <c r="E5854" s="2"/>
      <c r="F5854" s="2"/>
      <c r="G5854" s="2"/>
      <c r="H5854" s="2"/>
      <c r="I5854" s="2"/>
      <c r="J5854" s="2"/>
      <c r="K5854" s="2"/>
      <c r="L5854" s="2"/>
    </row>
    <row r="5855" spans="1:12" x14ac:dyDescent="0.2">
      <c r="A5855" s="2"/>
      <c r="B5855" s="2"/>
      <c r="C5855" s="2"/>
      <c r="D5855" s="2"/>
      <c r="E5855" s="2"/>
      <c r="F5855" s="2"/>
      <c r="G5855" s="2"/>
      <c r="H5855" s="2"/>
      <c r="I5855" s="2"/>
      <c r="J5855" s="2"/>
      <c r="K5855" s="2"/>
      <c r="L5855" s="2"/>
    </row>
    <row r="5856" spans="1:12" x14ac:dyDescent="0.2">
      <c r="A5856" s="2"/>
      <c r="B5856" s="2"/>
      <c r="C5856" s="2"/>
      <c r="D5856" s="2"/>
      <c r="E5856" s="2"/>
      <c r="F5856" s="2"/>
      <c r="G5856" s="2"/>
      <c r="H5856" s="2"/>
      <c r="I5856" s="2"/>
      <c r="J5856" s="2"/>
      <c r="K5856" s="2"/>
      <c r="L5856" s="2"/>
    </row>
    <row r="5857" spans="1:12" x14ac:dyDescent="0.2">
      <c r="A5857" s="2"/>
      <c r="B5857" s="2"/>
      <c r="C5857" s="2"/>
      <c r="D5857" s="2"/>
      <c r="E5857" s="2"/>
      <c r="F5857" s="2"/>
      <c r="G5857" s="2"/>
      <c r="H5857" s="2"/>
      <c r="I5857" s="2"/>
      <c r="J5857" s="2"/>
      <c r="K5857" s="2"/>
      <c r="L5857" s="2"/>
    </row>
    <row r="5858" spans="1:12" x14ac:dyDescent="0.2">
      <c r="A5858" s="2"/>
      <c r="B5858" s="2"/>
      <c r="C5858" s="2"/>
      <c r="D5858" s="2"/>
      <c r="E5858" s="2"/>
      <c r="F5858" s="2"/>
      <c r="G5858" s="2"/>
      <c r="H5858" s="2"/>
      <c r="I5858" s="2"/>
      <c r="J5858" s="2"/>
      <c r="K5858" s="2"/>
      <c r="L5858" s="2"/>
    </row>
    <row r="5859" spans="1:12" x14ac:dyDescent="0.2">
      <c r="A5859" s="2"/>
      <c r="B5859" s="2"/>
      <c r="C5859" s="2"/>
      <c r="D5859" s="2"/>
      <c r="E5859" s="2"/>
      <c r="F5859" s="2"/>
      <c r="G5859" s="2"/>
      <c r="H5859" s="2"/>
      <c r="I5859" s="2"/>
      <c r="J5859" s="2"/>
      <c r="K5859" s="2"/>
      <c r="L5859" s="2"/>
    </row>
    <row r="5860" spans="1:12" x14ac:dyDescent="0.2">
      <c r="A5860" s="2"/>
      <c r="B5860" s="2"/>
      <c r="C5860" s="2"/>
      <c r="D5860" s="2"/>
      <c r="E5860" s="2"/>
      <c r="F5860" s="2"/>
      <c r="G5860" s="2"/>
      <c r="H5860" s="2"/>
      <c r="I5860" s="2"/>
      <c r="J5860" s="2"/>
      <c r="K5860" s="2"/>
      <c r="L5860" s="2"/>
    </row>
    <row r="5861" spans="1:12" x14ac:dyDescent="0.2">
      <c r="A5861" s="2"/>
      <c r="B5861" s="2"/>
      <c r="C5861" s="2"/>
      <c r="D5861" s="2"/>
      <c r="E5861" s="2"/>
      <c r="F5861" s="2"/>
      <c r="G5861" s="2"/>
      <c r="H5861" s="2"/>
      <c r="I5861" s="2"/>
      <c r="J5861" s="2"/>
      <c r="K5861" s="2"/>
      <c r="L5861" s="2"/>
    </row>
    <row r="5862" spans="1:12" x14ac:dyDescent="0.2">
      <c r="A5862" s="2"/>
      <c r="B5862" s="2"/>
      <c r="C5862" s="2"/>
      <c r="D5862" s="2"/>
      <c r="E5862" s="2"/>
      <c r="F5862" s="2"/>
      <c r="G5862" s="2"/>
      <c r="H5862" s="2"/>
      <c r="I5862" s="2"/>
      <c r="J5862" s="2"/>
      <c r="K5862" s="2"/>
      <c r="L5862" s="2"/>
    </row>
    <row r="5863" spans="1:12" x14ac:dyDescent="0.2">
      <c r="A5863" s="2"/>
      <c r="B5863" s="2"/>
      <c r="C5863" s="2"/>
      <c r="D5863" s="2"/>
      <c r="E5863" s="2"/>
      <c r="F5863" s="2"/>
      <c r="G5863" s="2"/>
      <c r="H5863" s="2"/>
      <c r="I5863" s="2"/>
      <c r="J5863" s="2"/>
      <c r="K5863" s="2"/>
      <c r="L5863" s="2"/>
    </row>
    <row r="5864" spans="1:12" x14ac:dyDescent="0.2">
      <c r="A5864" s="2"/>
      <c r="B5864" s="2"/>
      <c r="C5864" s="2"/>
      <c r="D5864" s="2"/>
      <c r="E5864" s="2"/>
      <c r="F5864" s="2"/>
      <c r="G5864" s="2"/>
      <c r="H5864" s="2"/>
      <c r="I5864" s="2"/>
      <c r="J5864" s="2"/>
      <c r="K5864" s="2"/>
      <c r="L5864" s="2"/>
    </row>
    <row r="5865" spans="1:12" x14ac:dyDescent="0.2">
      <c r="A5865" s="2"/>
      <c r="B5865" s="2"/>
      <c r="C5865" s="2"/>
      <c r="D5865" s="2"/>
      <c r="E5865" s="2"/>
      <c r="F5865" s="2"/>
      <c r="G5865" s="2"/>
      <c r="H5865" s="2"/>
      <c r="I5865" s="2"/>
      <c r="J5865" s="2"/>
      <c r="K5865" s="2"/>
      <c r="L5865" s="2"/>
    </row>
    <row r="5866" spans="1:12" x14ac:dyDescent="0.2">
      <c r="A5866" s="2"/>
      <c r="B5866" s="2"/>
      <c r="C5866" s="2"/>
      <c r="D5866" s="2"/>
      <c r="E5866" s="2"/>
      <c r="F5866" s="2"/>
      <c r="G5866" s="2"/>
      <c r="H5866" s="2"/>
      <c r="I5866" s="2"/>
      <c r="J5866" s="2"/>
      <c r="K5866" s="2"/>
      <c r="L5866" s="2"/>
    </row>
    <row r="5867" spans="1:12" x14ac:dyDescent="0.2">
      <c r="A5867" s="2"/>
      <c r="B5867" s="2"/>
      <c r="C5867" s="2"/>
      <c r="D5867" s="2"/>
      <c r="E5867" s="2"/>
      <c r="F5867" s="2"/>
      <c r="G5867" s="2"/>
      <c r="H5867" s="2"/>
      <c r="I5867" s="2"/>
      <c r="J5867" s="2"/>
      <c r="K5867" s="2"/>
      <c r="L5867" s="2"/>
    </row>
    <row r="5868" spans="1:12" x14ac:dyDescent="0.2">
      <c r="A5868" s="2"/>
      <c r="B5868" s="2"/>
      <c r="C5868" s="2"/>
      <c r="D5868" s="2"/>
      <c r="E5868" s="2"/>
      <c r="F5868" s="2"/>
      <c r="G5868" s="2"/>
      <c r="H5868" s="2"/>
      <c r="I5868" s="2"/>
      <c r="J5868" s="2"/>
      <c r="K5868" s="2"/>
      <c r="L5868" s="2"/>
    </row>
    <row r="5869" spans="1:12" x14ac:dyDescent="0.2">
      <c r="A5869" s="2"/>
      <c r="B5869" s="2"/>
      <c r="C5869" s="2"/>
      <c r="D5869" s="2"/>
      <c r="E5869" s="2"/>
      <c r="F5869" s="2"/>
      <c r="G5869" s="2"/>
      <c r="H5869" s="2"/>
      <c r="I5869" s="2"/>
      <c r="J5869" s="2"/>
      <c r="K5869" s="2"/>
      <c r="L5869" s="2"/>
    </row>
    <row r="5870" spans="1:12" x14ac:dyDescent="0.2">
      <c r="A5870" s="2"/>
      <c r="B5870" s="2"/>
      <c r="C5870" s="2"/>
      <c r="D5870" s="2"/>
      <c r="E5870" s="2"/>
      <c r="F5870" s="2"/>
      <c r="G5870" s="2"/>
      <c r="H5870" s="2"/>
      <c r="I5870" s="2"/>
      <c r="J5870" s="2"/>
      <c r="K5870" s="2"/>
      <c r="L5870" s="2"/>
    </row>
    <row r="5871" spans="1:12" x14ac:dyDescent="0.2">
      <c r="A5871" s="2"/>
      <c r="B5871" s="2"/>
      <c r="C5871" s="2"/>
      <c r="D5871" s="2"/>
      <c r="E5871" s="2"/>
      <c r="F5871" s="2"/>
      <c r="G5871" s="2"/>
      <c r="H5871" s="2"/>
      <c r="I5871" s="2"/>
      <c r="J5871" s="2"/>
      <c r="K5871" s="2"/>
      <c r="L5871" s="2"/>
    </row>
    <row r="5872" spans="1:12" x14ac:dyDescent="0.2">
      <c r="A5872" s="2"/>
      <c r="B5872" s="2"/>
      <c r="C5872" s="2"/>
      <c r="D5872" s="2"/>
      <c r="E5872" s="2"/>
      <c r="F5872" s="2"/>
      <c r="G5872" s="2"/>
      <c r="H5872" s="2"/>
      <c r="I5872" s="2"/>
      <c r="J5872" s="2"/>
      <c r="K5872" s="2"/>
      <c r="L5872" s="2"/>
    </row>
    <row r="5873" spans="1:12" x14ac:dyDescent="0.2">
      <c r="A5873" s="2"/>
      <c r="B5873" s="2"/>
      <c r="C5873" s="2"/>
      <c r="D5873" s="2"/>
      <c r="E5873" s="2"/>
      <c r="F5873" s="2"/>
      <c r="G5873" s="2"/>
      <c r="H5873" s="2"/>
      <c r="I5873" s="2"/>
      <c r="J5873" s="2"/>
      <c r="K5873" s="2"/>
      <c r="L5873" s="2"/>
    </row>
    <row r="5874" spans="1:12" x14ac:dyDescent="0.2">
      <c r="A5874" s="2"/>
      <c r="B5874" s="2"/>
      <c r="C5874" s="2"/>
      <c r="D5874" s="2"/>
      <c r="E5874" s="2"/>
      <c r="F5874" s="2"/>
      <c r="G5874" s="2"/>
      <c r="H5874" s="2"/>
      <c r="I5874" s="2"/>
      <c r="J5874" s="2"/>
      <c r="K5874" s="2"/>
      <c r="L5874" s="2"/>
    </row>
    <row r="5875" spans="1:12" x14ac:dyDescent="0.2">
      <c r="A5875" s="2"/>
      <c r="B5875" s="2"/>
      <c r="C5875" s="2"/>
      <c r="D5875" s="2"/>
      <c r="E5875" s="2"/>
      <c r="F5875" s="2"/>
      <c r="G5875" s="2"/>
      <c r="H5875" s="2"/>
      <c r="I5875" s="2"/>
      <c r="J5875" s="2"/>
      <c r="K5875" s="2"/>
      <c r="L5875" s="2"/>
    </row>
    <row r="5876" spans="1:12" x14ac:dyDescent="0.2">
      <c r="A5876" s="2"/>
      <c r="B5876" s="2"/>
      <c r="C5876" s="2"/>
      <c r="D5876" s="2"/>
      <c r="E5876" s="2"/>
      <c r="F5876" s="2"/>
      <c r="G5876" s="2"/>
      <c r="H5876" s="2"/>
      <c r="I5876" s="2"/>
      <c r="J5876" s="2"/>
      <c r="K5876" s="2"/>
      <c r="L5876" s="2"/>
    </row>
    <row r="5877" spans="1:12" x14ac:dyDescent="0.2">
      <c r="A5877" s="2"/>
      <c r="B5877" s="2"/>
      <c r="C5877" s="2"/>
      <c r="D5877" s="2"/>
      <c r="E5877" s="2"/>
      <c r="F5877" s="2"/>
      <c r="G5877" s="2"/>
      <c r="H5877" s="2"/>
      <c r="I5877" s="2"/>
      <c r="J5877" s="2"/>
      <c r="K5877" s="2"/>
      <c r="L5877" s="2"/>
    </row>
    <row r="5878" spans="1:12" x14ac:dyDescent="0.2">
      <c r="A5878" s="2"/>
      <c r="B5878" s="2"/>
      <c r="C5878" s="2"/>
      <c r="D5878" s="2"/>
      <c r="E5878" s="2"/>
      <c r="F5878" s="2"/>
      <c r="G5878" s="2"/>
      <c r="H5878" s="2"/>
      <c r="I5878" s="2"/>
      <c r="J5878" s="2"/>
      <c r="K5878" s="2"/>
      <c r="L5878" s="2"/>
    </row>
    <row r="5879" spans="1:12" x14ac:dyDescent="0.2">
      <c r="A5879" s="2"/>
      <c r="B5879" s="2"/>
      <c r="C5879" s="2"/>
      <c r="D5879" s="2"/>
      <c r="E5879" s="2"/>
      <c r="F5879" s="2"/>
      <c r="G5879" s="2"/>
      <c r="H5879" s="2"/>
      <c r="I5879" s="2"/>
      <c r="J5879" s="2"/>
      <c r="K5879" s="2"/>
      <c r="L5879" s="2"/>
    </row>
    <row r="5880" spans="1:12" x14ac:dyDescent="0.2">
      <c r="A5880" s="2"/>
      <c r="B5880" s="2"/>
      <c r="C5880" s="2"/>
      <c r="D5880" s="2"/>
      <c r="E5880" s="2"/>
      <c r="F5880" s="2"/>
      <c r="G5880" s="2"/>
      <c r="H5880" s="2"/>
      <c r="I5880" s="2"/>
      <c r="J5880" s="2"/>
      <c r="K5880" s="2"/>
      <c r="L5880" s="2"/>
    </row>
    <row r="5881" spans="1:12" x14ac:dyDescent="0.2">
      <c r="A5881" s="2"/>
      <c r="B5881" s="2"/>
      <c r="C5881" s="2"/>
      <c r="D5881" s="2"/>
      <c r="E5881" s="2"/>
      <c r="F5881" s="2"/>
      <c r="G5881" s="2"/>
      <c r="H5881" s="2"/>
      <c r="I5881" s="2"/>
      <c r="J5881" s="2"/>
      <c r="K5881" s="2"/>
      <c r="L5881" s="2"/>
    </row>
    <row r="5882" spans="1:12" x14ac:dyDescent="0.2">
      <c r="A5882" s="2"/>
      <c r="B5882" s="2"/>
      <c r="C5882" s="2"/>
      <c r="D5882" s="2"/>
      <c r="E5882" s="2"/>
      <c r="F5882" s="2"/>
      <c r="G5882" s="2"/>
      <c r="H5882" s="2"/>
      <c r="I5882" s="2"/>
      <c r="J5882" s="2"/>
      <c r="K5882" s="2"/>
      <c r="L5882" s="2"/>
    </row>
    <row r="5883" spans="1:12" x14ac:dyDescent="0.2">
      <c r="A5883" s="2"/>
      <c r="B5883" s="2"/>
      <c r="C5883" s="2"/>
      <c r="D5883" s="2"/>
      <c r="E5883" s="2"/>
      <c r="F5883" s="2"/>
      <c r="G5883" s="2"/>
      <c r="H5883" s="2"/>
      <c r="I5883" s="2"/>
      <c r="J5883" s="2"/>
      <c r="K5883" s="2"/>
      <c r="L5883" s="2"/>
    </row>
    <row r="5884" spans="1:12" x14ac:dyDescent="0.2">
      <c r="A5884" s="2"/>
      <c r="B5884" s="2"/>
      <c r="C5884" s="2"/>
      <c r="D5884" s="2"/>
      <c r="E5884" s="2"/>
      <c r="F5884" s="2"/>
      <c r="G5884" s="2"/>
      <c r="H5884" s="2"/>
      <c r="I5884" s="2"/>
      <c r="J5884" s="2"/>
      <c r="K5884" s="2"/>
      <c r="L5884" s="2"/>
    </row>
    <row r="5885" spans="1:12" x14ac:dyDescent="0.2">
      <c r="A5885" s="2"/>
      <c r="B5885" s="2"/>
      <c r="C5885" s="2"/>
      <c r="D5885" s="2"/>
      <c r="E5885" s="2"/>
      <c r="F5885" s="2"/>
      <c r="G5885" s="2"/>
      <c r="H5885" s="2"/>
      <c r="I5885" s="2"/>
      <c r="J5885" s="2"/>
      <c r="K5885" s="2"/>
      <c r="L5885" s="2"/>
    </row>
    <row r="5886" spans="1:12" x14ac:dyDescent="0.2">
      <c r="A5886" s="2"/>
      <c r="B5886" s="2"/>
      <c r="C5886" s="2"/>
      <c r="D5886" s="2"/>
      <c r="E5886" s="2"/>
      <c r="F5886" s="2"/>
      <c r="G5886" s="2"/>
      <c r="H5886" s="2"/>
      <c r="I5886" s="2"/>
      <c r="J5886" s="2"/>
      <c r="K5886" s="2"/>
      <c r="L5886" s="2"/>
    </row>
    <row r="5887" spans="1:12" x14ac:dyDescent="0.2">
      <c r="A5887" s="2"/>
      <c r="B5887" s="2"/>
      <c r="C5887" s="2"/>
      <c r="D5887" s="2"/>
      <c r="E5887" s="2"/>
      <c r="F5887" s="2"/>
      <c r="G5887" s="2"/>
      <c r="H5887" s="2"/>
      <c r="I5887" s="2"/>
      <c r="J5887" s="2"/>
      <c r="K5887" s="2"/>
      <c r="L5887" s="2"/>
    </row>
    <row r="5888" spans="1:12" x14ac:dyDescent="0.2">
      <c r="A5888" s="2"/>
      <c r="B5888" s="2"/>
      <c r="C5888" s="2"/>
      <c r="D5888" s="2"/>
      <c r="E5888" s="2"/>
      <c r="F5888" s="2"/>
      <c r="G5888" s="2"/>
      <c r="H5888" s="2"/>
      <c r="I5888" s="2"/>
      <c r="J5888" s="2"/>
      <c r="K5888" s="2"/>
      <c r="L5888" s="2"/>
    </row>
    <row r="5889" spans="1:12" x14ac:dyDescent="0.2">
      <c r="A5889" s="2"/>
      <c r="B5889" s="2"/>
      <c r="C5889" s="2"/>
      <c r="D5889" s="2"/>
      <c r="E5889" s="2"/>
      <c r="F5889" s="2"/>
      <c r="G5889" s="2"/>
      <c r="H5889" s="2"/>
      <c r="I5889" s="2"/>
      <c r="J5889" s="2"/>
      <c r="K5889" s="2"/>
      <c r="L5889" s="2"/>
    </row>
    <row r="5890" spans="1:12" x14ac:dyDescent="0.2">
      <c r="A5890" s="2"/>
      <c r="B5890" s="2"/>
      <c r="C5890" s="2"/>
      <c r="D5890" s="2"/>
      <c r="E5890" s="2"/>
      <c r="F5890" s="2"/>
      <c r="G5890" s="2"/>
      <c r="H5890" s="2"/>
      <c r="I5890" s="2"/>
      <c r="J5890" s="2"/>
      <c r="K5890" s="2"/>
      <c r="L5890" s="2"/>
    </row>
    <row r="5891" spans="1:12" x14ac:dyDescent="0.2">
      <c r="A5891" s="2"/>
      <c r="B5891" s="2"/>
      <c r="C5891" s="2"/>
      <c r="D5891" s="2"/>
      <c r="E5891" s="2"/>
      <c r="F5891" s="2"/>
      <c r="G5891" s="2"/>
      <c r="H5891" s="2"/>
      <c r="I5891" s="2"/>
      <c r="J5891" s="2"/>
      <c r="K5891" s="2"/>
      <c r="L5891" s="2"/>
    </row>
    <row r="5892" spans="1:12" x14ac:dyDescent="0.2">
      <c r="A5892" s="2"/>
      <c r="B5892" s="2"/>
      <c r="C5892" s="2"/>
      <c r="D5892" s="2"/>
      <c r="E5892" s="2"/>
      <c r="F5892" s="2"/>
      <c r="G5892" s="2"/>
      <c r="H5892" s="2"/>
      <c r="I5892" s="2"/>
      <c r="J5892" s="2"/>
      <c r="K5892" s="2"/>
      <c r="L5892" s="2"/>
    </row>
    <row r="5893" spans="1:12" x14ac:dyDescent="0.2">
      <c r="A5893" s="2"/>
      <c r="B5893" s="2"/>
      <c r="C5893" s="2"/>
      <c r="D5893" s="2"/>
      <c r="E5893" s="2"/>
      <c r="F5893" s="2"/>
      <c r="G5893" s="2"/>
      <c r="H5893" s="2"/>
      <c r="I5893" s="2"/>
      <c r="J5893" s="2"/>
      <c r="K5893" s="2"/>
      <c r="L5893" s="2"/>
    </row>
    <row r="5894" spans="1:12" x14ac:dyDescent="0.2">
      <c r="A5894" s="2"/>
      <c r="B5894" s="2"/>
      <c r="C5894" s="2"/>
      <c r="D5894" s="2"/>
      <c r="E5894" s="2"/>
      <c r="F5894" s="2"/>
      <c r="G5894" s="2"/>
      <c r="H5894" s="2"/>
      <c r="I5894" s="2"/>
      <c r="J5894" s="2"/>
      <c r="K5894" s="2"/>
      <c r="L5894" s="2"/>
    </row>
    <row r="5895" spans="1:12" x14ac:dyDescent="0.2">
      <c r="A5895" s="2"/>
      <c r="B5895" s="2"/>
      <c r="C5895" s="2"/>
      <c r="D5895" s="2"/>
      <c r="E5895" s="2"/>
      <c r="F5895" s="2"/>
      <c r="G5895" s="2"/>
      <c r="H5895" s="2"/>
      <c r="I5895" s="2"/>
      <c r="J5895" s="2"/>
      <c r="K5895" s="2"/>
      <c r="L5895" s="2"/>
    </row>
    <row r="5896" spans="1:12" x14ac:dyDescent="0.2">
      <c r="A5896" s="2"/>
      <c r="B5896" s="2"/>
      <c r="C5896" s="2"/>
      <c r="D5896" s="2"/>
      <c r="E5896" s="2"/>
      <c r="F5896" s="2"/>
      <c r="G5896" s="2"/>
      <c r="H5896" s="2"/>
      <c r="I5896" s="2"/>
      <c r="J5896" s="2"/>
      <c r="K5896" s="2"/>
      <c r="L5896" s="2"/>
    </row>
    <row r="5897" spans="1:12" x14ac:dyDescent="0.2">
      <c r="A5897" s="2"/>
      <c r="B5897" s="2"/>
      <c r="C5897" s="2"/>
      <c r="D5897" s="2"/>
      <c r="E5897" s="2"/>
      <c r="F5897" s="2"/>
      <c r="G5897" s="2"/>
      <c r="H5897" s="2"/>
      <c r="I5897" s="2"/>
      <c r="J5897" s="2"/>
      <c r="K5897" s="2"/>
      <c r="L5897" s="2"/>
    </row>
    <row r="5898" spans="1:12" x14ac:dyDescent="0.2">
      <c r="A5898" s="2"/>
      <c r="B5898" s="2"/>
      <c r="C5898" s="2"/>
      <c r="D5898" s="2"/>
      <c r="E5898" s="2"/>
      <c r="F5898" s="2"/>
      <c r="G5898" s="2"/>
      <c r="H5898" s="2"/>
      <c r="I5898" s="2"/>
      <c r="J5898" s="2"/>
      <c r="K5898" s="2"/>
      <c r="L5898" s="2"/>
    </row>
    <row r="5899" spans="1:12" x14ac:dyDescent="0.2">
      <c r="A5899" s="2"/>
      <c r="B5899" s="2"/>
      <c r="C5899" s="2"/>
      <c r="D5899" s="2"/>
      <c r="E5899" s="2"/>
      <c r="F5899" s="2"/>
      <c r="G5899" s="2"/>
      <c r="H5899" s="2"/>
      <c r="I5899" s="2"/>
      <c r="J5899" s="2"/>
      <c r="K5899" s="2"/>
      <c r="L5899" s="2"/>
    </row>
    <row r="5900" spans="1:12" x14ac:dyDescent="0.2">
      <c r="A5900" s="2"/>
      <c r="B5900" s="2"/>
      <c r="C5900" s="2"/>
      <c r="D5900" s="2"/>
      <c r="E5900" s="2"/>
      <c r="F5900" s="2"/>
      <c r="G5900" s="2"/>
      <c r="H5900" s="2"/>
      <c r="I5900" s="2"/>
      <c r="J5900" s="2"/>
      <c r="K5900" s="2"/>
      <c r="L5900" s="2"/>
    </row>
    <row r="5901" spans="1:12" x14ac:dyDescent="0.2">
      <c r="A5901" s="2"/>
      <c r="B5901" s="2"/>
      <c r="C5901" s="2"/>
      <c r="D5901" s="2"/>
      <c r="E5901" s="2"/>
      <c r="F5901" s="2"/>
      <c r="G5901" s="2"/>
      <c r="H5901" s="2"/>
      <c r="I5901" s="2"/>
      <c r="J5901" s="2"/>
      <c r="K5901" s="2"/>
      <c r="L5901" s="2"/>
    </row>
    <row r="5902" spans="1:12" x14ac:dyDescent="0.2">
      <c r="A5902" s="2"/>
      <c r="B5902" s="2"/>
      <c r="C5902" s="2"/>
      <c r="D5902" s="2"/>
      <c r="E5902" s="2"/>
      <c r="F5902" s="2"/>
      <c r="G5902" s="2"/>
      <c r="H5902" s="2"/>
      <c r="I5902" s="2"/>
      <c r="J5902" s="2"/>
      <c r="K5902" s="2"/>
      <c r="L5902" s="2"/>
    </row>
    <row r="5903" spans="1:12" x14ac:dyDescent="0.2">
      <c r="A5903" s="2"/>
      <c r="B5903" s="2"/>
      <c r="C5903" s="2"/>
      <c r="D5903" s="2"/>
      <c r="E5903" s="2"/>
      <c r="F5903" s="2"/>
      <c r="G5903" s="2"/>
      <c r="H5903" s="2"/>
      <c r="I5903" s="2"/>
      <c r="J5903" s="2"/>
      <c r="K5903" s="2"/>
      <c r="L5903" s="2"/>
    </row>
    <row r="5904" spans="1:12" x14ac:dyDescent="0.2">
      <c r="A5904" s="2"/>
      <c r="B5904" s="2"/>
      <c r="C5904" s="2"/>
      <c r="D5904" s="2"/>
      <c r="E5904" s="2"/>
      <c r="F5904" s="2"/>
      <c r="G5904" s="2"/>
      <c r="H5904" s="2"/>
      <c r="I5904" s="2"/>
      <c r="J5904" s="2"/>
      <c r="K5904" s="2"/>
      <c r="L5904" s="2"/>
    </row>
    <row r="5905" spans="1:12" x14ac:dyDescent="0.2">
      <c r="A5905" s="2"/>
      <c r="B5905" s="2"/>
      <c r="C5905" s="2"/>
      <c r="D5905" s="2"/>
      <c r="E5905" s="2"/>
      <c r="F5905" s="2"/>
      <c r="G5905" s="2"/>
      <c r="H5905" s="2"/>
      <c r="I5905" s="2"/>
      <c r="J5905" s="2"/>
      <c r="K5905" s="2"/>
      <c r="L5905" s="2"/>
    </row>
    <row r="5906" spans="1:12" x14ac:dyDescent="0.2">
      <c r="A5906" s="2"/>
      <c r="B5906" s="2"/>
      <c r="C5906" s="2"/>
      <c r="D5906" s="2"/>
      <c r="E5906" s="2"/>
      <c r="F5906" s="2"/>
      <c r="G5906" s="2"/>
      <c r="H5906" s="2"/>
      <c r="I5906" s="2"/>
      <c r="J5906" s="2"/>
      <c r="K5906" s="2"/>
      <c r="L5906" s="2"/>
    </row>
    <row r="5907" spans="1:12" x14ac:dyDescent="0.2">
      <c r="A5907" s="2"/>
      <c r="B5907" s="2"/>
      <c r="C5907" s="2"/>
      <c r="D5907" s="2"/>
      <c r="E5907" s="2"/>
      <c r="F5907" s="2"/>
      <c r="G5907" s="2"/>
      <c r="H5907" s="2"/>
      <c r="I5907" s="2"/>
      <c r="J5907" s="2"/>
      <c r="K5907" s="2"/>
      <c r="L5907" s="2"/>
    </row>
    <row r="5908" spans="1:12" x14ac:dyDescent="0.2">
      <c r="A5908" s="2"/>
      <c r="B5908" s="2"/>
      <c r="C5908" s="2"/>
      <c r="D5908" s="2"/>
      <c r="E5908" s="2"/>
      <c r="F5908" s="2"/>
      <c r="G5908" s="2"/>
      <c r="H5908" s="2"/>
      <c r="I5908" s="2"/>
      <c r="J5908" s="2"/>
      <c r="K5908" s="2"/>
      <c r="L5908" s="2"/>
    </row>
    <row r="5909" spans="1:12" x14ac:dyDescent="0.2">
      <c r="A5909" s="2"/>
      <c r="B5909" s="2"/>
      <c r="C5909" s="2"/>
      <c r="D5909" s="2"/>
      <c r="E5909" s="2"/>
      <c r="F5909" s="2"/>
      <c r="G5909" s="2"/>
      <c r="H5909" s="2"/>
      <c r="I5909" s="2"/>
      <c r="J5909" s="2"/>
      <c r="K5909" s="2"/>
      <c r="L5909" s="2"/>
    </row>
    <row r="5910" spans="1:12" x14ac:dyDescent="0.2">
      <c r="A5910" s="2"/>
      <c r="B5910" s="2"/>
      <c r="C5910" s="2"/>
      <c r="D5910" s="2"/>
      <c r="E5910" s="2"/>
      <c r="F5910" s="2"/>
      <c r="G5910" s="2"/>
      <c r="H5910" s="2"/>
      <c r="I5910" s="2"/>
      <c r="J5910" s="2"/>
      <c r="K5910" s="2"/>
      <c r="L5910" s="2"/>
    </row>
    <row r="5911" spans="1:12" x14ac:dyDescent="0.2">
      <c r="A5911" s="2"/>
      <c r="B5911" s="2"/>
      <c r="C5911" s="2"/>
      <c r="D5911" s="2"/>
      <c r="E5911" s="2"/>
      <c r="F5911" s="2"/>
      <c r="G5911" s="2"/>
      <c r="H5911" s="2"/>
      <c r="I5911" s="2"/>
      <c r="J5911" s="2"/>
      <c r="K5911" s="2"/>
      <c r="L5911" s="2"/>
    </row>
    <row r="5912" spans="1:12" x14ac:dyDescent="0.2">
      <c r="A5912" s="2"/>
      <c r="B5912" s="2"/>
      <c r="C5912" s="2"/>
      <c r="D5912" s="2"/>
      <c r="E5912" s="2"/>
      <c r="F5912" s="2"/>
      <c r="G5912" s="2"/>
      <c r="H5912" s="2"/>
      <c r="I5912" s="2"/>
      <c r="J5912" s="2"/>
      <c r="K5912" s="2"/>
      <c r="L5912" s="2"/>
    </row>
    <row r="5913" spans="1:12" x14ac:dyDescent="0.2">
      <c r="A5913" s="2"/>
      <c r="B5913" s="2"/>
      <c r="C5913" s="2"/>
      <c r="D5913" s="2"/>
      <c r="E5913" s="2"/>
      <c r="F5913" s="2"/>
      <c r="G5913" s="2"/>
      <c r="H5913" s="2"/>
      <c r="I5913" s="2"/>
      <c r="J5913" s="2"/>
      <c r="K5913" s="2"/>
      <c r="L5913" s="2"/>
    </row>
    <row r="5914" spans="1:12" x14ac:dyDescent="0.2">
      <c r="A5914" s="2"/>
      <c r="B5914" s="2"/>
      <c r="C5914" s="2"/>
      <c r="D5914" s="2"/>
      <c r="E5914" s="2"/>
      <c r="F5914" s="2"/>
      <c r="G5914" s="2"/>
      <c r="H5914" s="2"/>
      <c r="I5914" s="2"/>
      <c r="J5914" s="2"/>
      <c r="K5914" s="2"/>
      <c r="L5914" s="2"/>
    </row>
    <row r="5915" spans="1:12" x14ac:dyDescent="0.2">
      <c r="A5915" s="2"/>
      <c r="B5915" s="2"/>
      <c r="C5915" s="2"/>
      <c r="D5915" s="2"/>
      <c r="E5915" s="2"/>
      <c r="F5915" s="2"/>
      <c r="G5915" s="2"/>
      <c r="H5915" s="2"/>
      <c r="I5915" s="2"/>
      <c r="J5915" s="2"/>
      <c r="K5915" s="2"/>
      <c r="L5915" s="2"/>
    </row>
    <row r="5916" spans="1:12" x14ac:dyDescent="0.2">
      <c r="A5916" s="2"/>
      <c r="B5916" s="2"/>
      <c r="C5916" s="2"/>
      <c r="D5916" s="2"/>
      <c r="E5916" s="2"/>
      <c r="F5916" s="2"/>
      <c r="G5916" s="2"/>
      <c r="H5916" s="2"/>
      <c r="I5916" s="2"/>
      <c r="J5916" s="2"/>
      <c r="K5916" s="2"/>
      <c r="L5916" s="2"/>
    </row>
    <row r="5917" spans="1:12" x14ac:dyDescent="0.2">
      <c r="A5917" s="2"/>
      <c r="B5917" s="2"/>
      <c r="C5917" s="2"/>
      <c r="D5917" s="2"/>
      <c r="E5917" s="2"/>
      <c r="F5917" s="2"/>
      <c r="G5917" s="2"/>
      <c r="H5917" s="2"/>
      <c r="I5917" s="2"/>
      <c r="J5917" s="2"/>
      <c r="K5917" s="2"/>
      <c r="L5917" s="2"/>
    </row>
    <row r="5918" spans="1:12" x14ac:dyDescent="0.2">
      <c r="A5918" s="2"/>
      <c r="B5918" s="2"/>
      <c r="C5918" s="2"/>
      <c r="D5918" s="2"/>
      <c r="E5918" s="2"/>
      <c r="F5918" s="2"/>
      <c r="G5918" s="2"/>
      <c r="H5918" s="2"/>
      <c r="I5918" s="2"/>
      <c r="J5918" s="2"/>
      <c r="K5918" s="2"/>
      <c r="L5918" s="2"/>
    </row>
    <row r="5919" spans="1:12" x14ac:dyDescent="0.2">
      <c r="A5919" s="2"/>
      <c r="B5919" s="2"/>
      <c r="C5919" s="2"/>
      <c r="D5919" s="2"/>
      <c r="E5919" s="2"/>
      <c r="F5919" s="2"/>
      <c r="G5919" s="2"/>
      <c r="H5919" s="2"/>
      <c r="I5919" s="2"/>
      <c r="J5919" s="2"/>
      <c r="K5919" s="2"/>
      <c r="L5919" s="2"/>
    </row>
    <row r="5920" spans="1:12" x14ac:dyDescent="0.2">
      <c r="A5920" s="2"/>
      <c r="B5920" s="2"/>
      <c r="C5920" s="2"/>
      <c r="D5920" s="2"/>
      <c r="E5920" s="2"/>
      <c r="F5920" s="2"/>
      <c r="G5920" s="2"/>
      <c r="H5920" s="2"/>
      <c r="I5920" s="2"/>
      <c r="J5920" s="2"/>
      <c r="K5920" s="2"/>
      <c r="L5920" s="2"/>
    </row>
    <row r="5921" spans="1:12" x14ac:dyDescent="0.2">
      <c r="A5921" s="2"/>
      <c r="B5921" s="2"/>
      <c r="C5921" s="2"/>
      <c r="D5921" s="2"/>
      <c r="E5921" s="2"/>
      <c r="F5921" s="2"/>
      <c r="G5921" s="2"/>
      <c r="H5921" s="2"/>
      <c r="I5921" s="2"/>
      <c r="J5921" s="2"/>
      <c r="K5921" s="2"/>
      <c r="L5921" s="2"/>
    </row>
    <row r="5922" spans="1:12" x14ac:dyDescent="0.2">
      <c r="A5922" s="2"/>
      <c r="B5922" s="2"/>
      <c r="C5922" s="2"/>
      <c r="D5922" s="2"/>
      <c r="E5922" s="2"/>
      <c r="F5922" s="2"/>
      <c r="G5922" s="2"/>
      <c r="H5922" s="2"/>
      <c r="I5922" s="2"/>
      <c r="J5922" s="2"/>
      <c r="K5922" s="2"/>
      <c r="L5922" s="2"/>
    </row>
    <row r="5923" spans="1:12" x14ac:dyDescent="0.2">
      <c r="A5923" s="2"/>
      <c r="B5923" s="2"/>
      <c r="C5923" s="2"/>
      <c r="D5923" s="2"/>
      <c r="E5923" s="2"/>
      <c r="F5923" s="2"/>
      <c r="G5923" s="2"/>
      <c r="H5923" s="2"/>
      <c r="I5923" s="2"/>
      <c r="J5923" s="2"/>
      <c r="K5923" s="2"/>
      <c r="L5923" s="2"/>
    </row>
    <row r="5924" spans="1:12" x14ac:dyDescent="0.2">
      <c r="A5924" s="2"/>
      <c r="B5924" s="2"/>
      <c r="C5924" s="2"/>
      <c r="D5924" s="2"/>
      <c r="E5924" s="2"/>
      <c r="F5924" s="2"/>
      <c r="G5924" s="2"/>
      <c r="H5924" s="2"/>
      <c r="I5924" s="2"/>
      <c r="J5924" s="2"/>
      <c r="K5924" s="2"/>
      <c r="L5924" s="2"/>
    </row>
    <row r="5925" spans="1:12" x14ac:dyDescent="0.2">
      <c r="A5925" s="2"/>
      <c r="B5925" s="2"/>
      <c r="C5925" s="2"/>
      <c r="D5925" s="2"/>
      <c r="E5925" s="2"/>
      <c r="F5925" s="2"/>
      <c r="G5925" s="2"/>
      <c r="H5925" s="2"/>
      <c r="I5925" s="2"/>
      <c r="J5925" s="2"/>
      <c r="K5925" s="2"/>
      <c r="L5925" s="2"/>
    </row>
    <row r="5926" spans="1:12" x14ac:dyDescent="0.2">
      <c r="A5926" s="2"/>
      <c r="B5926" s="2"/>
      <c r="C5926" s="2"/>
      <c r="D5926" s="2"/>
      <c r="E5926" s="2"/>
      <c r="F5926" s="2"/>
      <c r="G5926" s="2"/>
      <c r="H5926" s="2"/>
      <c r="I5926" s="2"/>
      <c r="J5926" s="2"/>
      <c r="K5926" s="2"/>
      <c r="L5926" s="2"/>
    </row>
    <row r="5927" spans="1:12" x14ac:dyDescent="0.2">
      <c r="A5927" s="2"/>
      <c r="B5927" s="2"/>
      <c r="C5927" s="2"/>
      <c r="D5927" s="2"/>
      <c r="E5927" s="2"/>
      <c r="F5927" s="2"/>
      <c r="G5927" s="2"/>
      <c r="H5927" s="2"/>
      <c r="I5927" s="2"/>
      <c r="J5927" s="2"/>
      <c r="K5927" s="2"/>
      <c r="L5927" s="2"/>
    </row>
    <row r="5928" spans="1:12" x14ac:dyDescent="0.2">
      <c r="A5928" s="2"/>
      <c r="B5928" s="2"/>
      <c r="C5928" s="2"/>
      <c r="D5928" s="2"/>
      <c r="E5928" s="2"/>
      <c r="F5928" s="2"/>
      <c r="G5928" s="2"/>
      <c r="H5928" s="2"/>
      <c r="I5928" s="2"/>
      <c r="J5928" s="2"/>
      <c r="K5928" s="2"/>
      <c r="L5928" s="2"/>
    </row>
    <row r="5929" spans="1:12" x14ac:dyDescent="0.2">
      <c r="A5929" s="2"/>
      <c r="B5929" s="2"/>
      <c r="C5929" s="2"/>
      <c r="D5929" s="2"/>
      <c r="E5929" s="2"/>
      <c r="F5929" s="2"/>
      <c r="G5929" s="2"/>
      <c r="H5929" s="2"/>
      <c r="I5929" s="2"/>
      <c r="J5929" s="2"/>
      <c r="K5929" s="2"/>
      <c r="L5929" s="2"/>
    </row>
    <row r="5930" spans="1:12" x14ac:dyDescent="0.2">
      <c r="A5930" s="2"/>
      <c r="B5930" s="2"/>
      <c r="C5930" s="2"/>
      <c r="D5930" s="2"/>
      <c r="E5930" s="2"/>
      <c r="F5930" s="2"/>
      <c r="G5930" s="2"/>
      <c r="H5930" s="2"/>
      <c r="I5930" s="2"/>
      <c r="J5930" s="2"/>
      <c r="K5930" s="2"/>
      <c r="L5930" s="2"/>
    </row>
    <row r="5931" spans="1:12" x14ac:dyDescent="0.2">
      <c r="A5931" s="2"/>
      <c r="B5931" s="2"/>
      <c r="C5931" s="2"/>
      <c r="D5931" s="2"/>
      <c r="E5931" s="2"/>
      <c r="F5931" s="2"/>
      <c r="G5931" s="2"/>
      <c r="H5931" s="2"/>
      <c r="I5931" s="2"/>
      <c r="J5931" s="2"/>
      <c r="K5931" s="2"/>
      <c r="L5931" s="2"/>
    </row>
    <row r="5932" spans="1:12" x14ac:dyDescent="0.2">
      <c r="A5932" s="2"/>
      <c r="B5932" s="2"/>
      <c r="C5932" s="2"/>
      <c r="D5932" s="2"/>
      <c r="E5932" s="2"/>
      <c r="F5932" s="2"/>
      <c r="G5932" s="2"/>
      <c r="H5932" s="2"/>
      <c r="I5932" s="2"/>
      <c r="J5932" s="2"/>
      <c r="K5932" s="2"/>
      <c r="L5932" s="2"/>
    </row>
    <row r="5933" spans="1:12" x14ac:dyDescent="0.2">
      <c r="A5933" s="2"/>
      <c r="B5933" s="2"/>
      <c r="C5933" s="2"/>
      <c r="D5933" s="2"/>
      <c r="E5933" s="2"/>
      <c r="F5933" s="2"/>
      <c r="G5933" s="2"/>
      <c r="H5933" s="2"/>
      <c r="I5933" s="2"/>
      <c r="J5933" s="2"/>
      <c r="K5933" s="2"/>
      <c r="L5933" s="2"/>
    </row>
    <row r="5934" spans="1:12" x14ac:dyDescent="0.2">
      <c r="A5934" s="2"/>
      <c r="B5934" s="2"/>
      <c r="C5934" s="2"/>
      <c r="D5934" s="2"/>
      <c r="E5934" s="2"/>
      <c r="F5934" s="2"/>
      <c r="G5934" s="2"/>
      <c r="H5934" s="2"/>
      <c r="I5934" s="2"/>
      <c r="J5934" s="2"/>
      <c r="K5934" s="2"/>
      <c r="L5934" s="2"/>
    </row>
    <row r="5935" spans="1:12" x14ac:dyDescent="0.2">
      <c r="A5935" s="2"/>
      <c r="B5935" s="2"/>
      <c r="C5935" s="2"/>
      <c r="D5935" s="2"/>
      <c r="E5935" s="2"/>
      <c r="F5935" s="2"/>
      <c r="G5935" s="2"/>
      <c r="H5935" s="2"/>
      <c r="I5935" s="2"/>
      <c r="J5935" s="2"/>
      <c r="K5935" s="2"/>
      <c r="L5935" s="2"/>
    </row>
    <row r="5936" spans="1:12" x14ac:dyDescent="0.2">
      <c r="A5936" s="2"/>
      <c r="B5936" s="2"/>
      <c r="C5936" s="2"/>
      <c r="D5936" s="2"/>
      <c r="E5936" s="2"/>
      <c r="F5936" s="2"/>
      <c r="G5936" s="2"/>
      <c r="H5936" s="2"/>
      <c r="I5936" s="2"/>
      <c r="J5936" s="2"/>
      <c r="K5936" s="2"/>
      <c r="L5936" s="2"/>
    </row>
    <row r="5937" spans="1:12" x14ac:dyDescent="0.2">
      <c r="A5937" s="2"/>
      <c r="B5937" s="2"/>
      <c r="C5937" s="2"/>
      <c r="D5937" s="2"/>
      <c r="E5937" s="2"/>
      <c r="F5937" s="2"/>
      <c r="G5937" s="2"/>
      <c r="H5937" s="2"/>
      <c r="I5937" s="2"/>
      <c r="J5937" s="2"/>
      <c r="K5937" s="2"/>
      <c r="L5937" s="2"/>
    </row>
    <row r="5938" spans="1:12" x14ac:dyDescent="0.2">
      <c r="A5938" s="2"/>
      <c r="B5938" s="2"/>
      <c r="C5938" s="2"/>
      <c r="D5938" s="2"/>
      <c r="E5938" s="2"/>
      <c r="F5938" s="2"/>
      <c r="G5938" s="2"/>
      <c r="H5938" s="2"/>
      <c r="I5938" s="2"/>
      <c r="J5938" s="2"/>
      <c r="K5938" s="2"/>
      <c r="L5938" s="2"/>
    </row>
    <row r="5939" spans="1:12" x14ac:dyDescent="0.2">
      <c r="A5939" s="2"/>
      <c r="B5939" s="2"/>
      <c r="C5939" s="2"/>
      <c r="D5939" s="2"/>
      <c r="E5939" s="2"/>
      <c r="F5939" s="2"/>
      <c r="G5939" s="2"/>
      <c r="H5939" s="2"/>
      <c r="I5939" s="2"/>
      <c r="J5939" s="2"/>
      <c r="K5939" s="2"/>
      <c r="L5939" s="2"/>
    </row>
    <row r="5940" spans="1:12" x14ac:dyDescent="0.2">
      <c r="A5940" s="2"/>
      <c r="B5940" s="2"/>
      <c r="C5940" s="2"/>
      <c r="D5940" s="2"/>
      <c r="E5940" s="2"/>
      <c r="F5940" s="2"/>
      <c r="G5940" s="2"/>
      <c r="H5940" s="2"/>
      <c r="I5940" s="2"/>
      <c r="J5940" s="2"/>
      <c r="K5940" s="2"/>
      <c r="L5940" s="2"/>
    </row>
    <row r="5941" spans="1:12" x14ac:dyDescent="0.2">
      <c r="A5941" s="2"/>
      <c r="B5941" s="2"/>
      <c r="C5941" s="2"/>
      <c r="D5941" s="2"/>
      <c r="E5941" s="2"/>
      <c r="F5941" s="2"/>
      <c r="G5941" s="2"/>
      <c r="H5941" s="2"/>
      <c r="I5941" s="2"/>
      <c r="J5941" s="2"/>
      <c r="K5941" s="2"/>
      <c r="L5941" s="2"/>
    </row>
    <row r="5942" spans="1:12" x14ac:dyDescent="0.2">
      <c r="A5942" s="2"/>
      <c r="B5942" s="2"/>
      <c r="C5942" s="2"/>
      <c r="D5942" s="2"/>
      <c r="E5942" s="2"/>
      <c r="F5942" s="2"/>
      <c r="G5942" s="2"/>
      <c r="H5942" s="2"/>
      <c r="I5942" s="2"/>
      <c r="J5942" s="2"/>
      <c r="K5942" s="2"/>
      <c r="L5942" s="2"/>
    </row>
    <row r="5943" spans="1:12" x14ac:dyDescent="0.2">
      <c r="A5943" s="2"/>
      <c r="B5943" s="2"/>
      <c r="C5943" s="2"/>
      <c r="D5943" s="2"/>
      <c r="E5943" s="2"/>
      <c r="F5943" s="2"/>
      <c r="G5943" s="2"/>
      <c r="H5943" s="2"/>
      <c r="I5943" s="2"/>
      <c r="J5943" s="2"/>
      <c r="K5943" s="2"/>
      <c r="L5943" s="2"/>
    </row>
    <row r="5944" spans="1:12" x14ac:dyDescent="0.2">
      <c r="A5944" s="2"/>
      <c r="B5944" s="2"/>
      <c r="C5944" s="2"/>
      <c r="D5944" s="2"/>
      <c r="E5944" s="2"/>
      <c r="F5944" s="2"/>
      <c r="G5944" s="2"/>
      <c r="H5944" s="2"/>
      <c r="I5944" s="2"/>
      <c r="J5944" s="2"/>
      <c r="K5944" s="2"/>
      <c r="L5944" s="2"/>
    </row>
    <row r="5945" spans="1:12" x14ac:dyDescent="0.2">
      <c r="A5945" s="2"/>
      <c r="B5945" s="2"/>
      <c r="C5945" s="2"/>
      <c r="D5945" s="2"/>
      <c r="E5945" s="2"/>
      <c r="F5945" s="2"/>
      <c r="G5945" s="2"/>
      <c r="H5945" s="2"/>
      <c r="I5945" s="2"/>
      <c r="J5945" s="2"/>
      <c r="K5945" s="2"/>
      <c r="L5945" s="2"/>
    </row>
    <row r="5946" spans="1:12" x14ac:dyDescent="0.2">
      <c r="A5946" s="2"/>
      <c r="B5946" s="2"/>
      <c r="C5946" s="2"/>
      <c r="D5946" s="2"/>
      <c r="E5946" s="2"/>
      <c r="F5946" s="2"/>
      <c r="G5946" s="2"/>
      <c r="H5946" s="2"/>
      <c r="I5946" s="2"/>
      <c r="J5946" s="2"/>
      <c r="K5946" s="2"/>
      <c r="L5946" s="2"/>
    </row>
    <row r="5947" spans="1:12" x14ac:dyDescent="0.2">
      <c r="A5947" s="2"/>
      <c r="B5947" s="2"/>
      <c r="C5947" s="2"/>
      <c r="D5947" s="2"/>
      <c r="E5947" s="2"/>
      <c r="F5947" s="2"/>
      <c r="G5947" s="2"/>
      <c r="H5947" s="2"/>
      <c r="I5947" s="2"/>
      <c r="J5947" s="2"/>
      <c r="K5947" s="2"/>
      <c r="L5947" s="2"/>
    </row>
    <row r="5948" spans="1:12" x14ac:dyDescent="0.2">
      <c r="A5948" s="2"/>
      <c r="B5948" s="2"/>
      <c r="C5948" s="2"/>
      <c r="D5948" s="2"/>
      <c r="E5948" s="2"/>
      <c r="F5948" s="2"/>
      <c r="G5948" s="2"/>
      <c r="H5948" s="2"/>
      <c r="I5948" s="2"/>
      <c r="J5948" s="2"/>
      <c r="K5948" s="2"/>
      <c r="L5948" s="2"/>
    </row>
    <row r="5949" spans="1:12" x14ac:dyDescent="0.2">
      <c r="A5949" s="2"/>
      <c r="B5949" s="2"/>
      <c r="C5949" s="2"/>
      <c r="D5949" s="2"/>
      <c r="E5949" s="2"/>
      <c r="F5949" s="2"/>
      <c r="G5949" s="2"/>
      <c r="H5949" s="2"/>
      <c r="I5949" s="2"/>
      <c r="J5949" s="2"/>
      <c r="K5949" s="2"/>
      <c r="L5949" s="2"/>
    </row>
    <row r="5950" spans="1:12" x14ac:dyDescent="0.2">
      <c r="A5950" s="2"/>
      <c r="B5950" s="2"/>
      <c r="C5950" s="2"/>
      <c r="D5950" s="2"/>
      <c r="E5950" s="2"/>
      <c r="F5950" s="2"/>
      <c r="G5950" s="2"/>
      <c r="H5950" s="2"/>
      <c r="I5950" s="2"/>
      <c r="J5950" s="2"/>
      <c r="K5950" s="2"/>
      <c r="L5950" s="2"/>
    </row>
    <row r="5951" spans="1:12" x14ac:dyDescent="0.2">
      <c r="A5951" s="2"/>
      <c r="B5951" s="2"/>
      <c r="C5951" s="2"/>
      <c r="D5951" s="2"/>
      <c r="E5951" s="2"/>
      <c r="F5951" s="2"/>
      <c r="G5951" s="2"/>
      <c r="H5951" s="2"/>
      <c r="I5951" s="2"/>
      <c r="J5951" s="2"/>
      <c r="K5951" s="2"/>
      <c r="L5951" s="2"/>
    </row>
    <row r="5952" spans="1:12" x14ac:dyDescent="0.2">
      <c r="A5952" s="2"/>
      <c r="B5952" s="2"/>
      <c r="C5952" s="2"/>
      <c r="D5952" s="2"/>
      <c r="E5952" s="2"/>
      <c r="F5952" s="2"/>
      <c r="G5952" s="2"/>
      <c r="H5952" s="2"/>
      <c r="I5952" s="2"/>
      <c r="J5952" s="2"/>
      <c r="K5952" s="2"/>
      <c r="L5952" s="2"/>
    </row>
    <row r="5953" spans="1:12" x14ac:dyDescent="0.2">
      <c r="A5953" s="2"/>
      <c r="B5953" s="2"/>
      <c r="C5953" s="2"/>
      <c r="D5953" s="2"/>
      <c r="E5953" s="2"/>
      <c r="F5953" s="2"/>
      <c r="G5953" s="2"/>
      <c r="H5953" s="2"/>
      <c r="I5953" s="2"/>
      <c r="J5953" s="2"/>
      <c r="K5953" s="2"/>
      <c r="L5953" s="2"/>
    </row>
    <row r="5954" spans="1:12" x14ac:dyDescent="0.2">
      <c r="A5954" s="2"/>
      <c r="B5954" s="2"/>
      <c r="C5954" s="2"/>
      <c r="D5954" s="2"/>
      <c r="E5954" s="2"/>
      <c r="F5954" s="2"/>
      <c r="G5954" s="2"/>
      <c r="H5954" s="2"/>
      <c r="I5954" s="2"/>
      <c r="J5954" s="2"/>
      <c r="K5954" s="2"/>
      <c r="L5954" s="2"/>
    </row>
    <row r="5955" spans="1:12" x14ac:dyDescent="0.2">
      <c r="A5955" s="2"/>
      <c r="B5955" s="2"/>
      <c r="C5955" s="2"/>
      <c r="D5955" s="2"/>
      <c r="E5955" s="2"/>
      <c r="F5955" s="2"/>
      <c r="G5955" s="2"/>
      <c r="H5955" s="2"/>
      <c r="I5955" s="2"/>
      <c r="J5955" s="2"/>
      <c r="K5955" s="2"/>
      <c r="L5955" s="2"/>
    </row>
    <row r="5956" spans="1:12" x14ac:dyDescent="0.2">
      <c r="A5956" s="2"/>
      <c r="B5956" s="2"/>
      <c r="C5956" s="2"/>
      <c r="D5956" s="2"/>
      <c r="E5956" s="2"/>
      <c r="F5956" s="2"/>
      <c r="G5956" s="2"/>
      <c r="H5956" s="2"/>
      <c r="I5956" s="2"/>
      <c r="J5956" s="2"/>
      <c r="K5956" s="2"/>
      <c r="L5956" s="2"/>
    </row>
    <row r="5957" spans="1:12" x14ac:dyDescent="0.2">
      <c r="A5957" s="2"/>
      <c r="B5957" s="2"/>
      <c r="C5957" s="2"/>
      <c r="D5957" s="2"/>
      <c r="E5957" s="2"/>
      <c r="F5957" s="2"/>
      <c r="G5957" s="2"/>
      <c r="H5957" s="2"/>
      <c r="I5957" s="2"/>
      <c r="J5957" s="2"/>
      <c r="K5957" s="2"/>
      <c r="L5957" s="2"/>
    </row>
    <row r="5958" spans="1:12" x14ac:dyDescent="0.2">
      <c r="A5958" s="2"/>
      <c r="B5958" s="2"/>
      <c r="C5958" s="2"/>
      <c r="D5958" s="2"/>
      <c r="E5958" s="2"/>
      <c r="F5958" s="2"/>
      <c r="G5958" s="2"/>
      <c r="H5958" s="2"/>
      <c r="I5958" s="2"/>
      <c r="J5958" s="2"/>
      <c r="K5958" s="2"/>
      <c r="L5958" s="2"/>
    </row>
    <row r="5959" spans="1:12" x14ac:dyDescent="0.2">
      <c r="A5959" s="2"/>
      <c r="B5959" s="2"/>
      <c r="C5959" s="2"/>
      <c r="D5959" s="2"/>
      <c r="E5959" s="2"/>
      <c r="F5959" s="2"/>
      <c r="G5959" s="2"/>
      <c r="H5959" s="2"/>
      <c r="I5959" s="2"/>
      <c r="J5959" s="2"/>
      <c r="K5959" s="2"/>
      <c r="L5959" s="2"/>
    </row>
    <row r="5960" spans="1:12" x14ac:dyDescent="0.2">
      <c r="A5960" s="2"/>
      <c r="B5960" s="2"/>
      <c r="C5960" s="2"/>
      <c r="D5960" s="2"/>
      <c r="E5960" s="2"/>
      <c r="F5960" s="2"/>
      <c r="G5960" s="2"/>
      <c r="H5960" s="2"/>
      <c r="I5960" s="2"/>
      <c r="J5960" s="2"/>
      <c r="K5960" s="2"/>
      <c r="L5960" s="2"/>
    </row>
    <row r="5961" spans="1:12" x14ac:dyDescent="0.2">
      <c r="A5961" s="2"/>
      <c r="B5961" s="2"/>
      <c r="C5961" s="2"/>
      <c r="D5961" s="2"/>
      <c r="E5961" s="2"/>
      <c r="F5961" s="2"/>
      <c r="G5961" s="2"/>
      <c r="H5961" s="2"/>
      <c r="I5961" s="2"/>
      <c r="J5961" s="2"/>
      <c r="K5961" s="2"/>
      <c r="L5961" s="2"/>
    </row>
    <row r="5962" spans="1:12" x14ac:dyDescent="0.2">
      <c r="A5962" s="2"/>
      <c r="B5962" s="2"/>
      <c r="C5962" s="2"/>
      <c r="D5962" s="2"/>
      <c r="E5962" s="2"/>
      <c r="F5962" s="2"/>
      <c r="G5962" s="2"/>
      <c r="H5962" s="2"/>
      <c r="I5962" s="2"/>
      <c r="J5962" s="2"/>
      <c r="K5962" s="2"/>
      <c r="L5962" s="2"/>
    </row>
    <row r="5963" spans="1:12" x14ac:dyDescent="0.2">
      <c r="A5963" s="2"/>
      <c r="B5963" s="2"/>
      <c r="C5963" s="2"/>
      <c r="D5963" s="2"/>
      <c r="E5963" s="2"/>
      <c r="F5963" s="2"/>
      <c r="G5963" s="2"/>
      <c r="H5963" s="2"/>
      <c r="I5963" s="2"/>
      <c r="J5963" s="2"/>
      <c r="K5963" s="2"/>
      <c r="L5963" s="2"/>
    </row>
    <row r="5964" spans="1:12" x14ac:dyDescent="0.2">
      <c r="A5964" s="2"/>
      <c r="B5964" s="2"/>
      <c r="C5964" s="2"/>
      <c r="D5964" s="2"/>
      <c r="E5964" s="2"/>
      <c r="F5964" s="2"/>
      <c r="G5964" s="2"/>
      <c r="H5964" s="2"/>
      <c r="I5964" s="2"/>
      <c r="J5964" s="2"/>
      <c r="K5964" s="2"/>
      <c r="L5964" s="2"/>
    </row>
    <row r="5965" spans="1:12" x14ac:dyDescent="0.2">
      <c r="A5965" s="2"/>
      <c r="B5965" s="2"/>
      <c r="C5965" s="2"/>
      <c r="D5965" s="2"/>
      <c r="E5965" s="2"/>
      <c r="F5965" s="2"/>
      <c r="G5965" s="2"/>
      <c r="H5965" s="2"/>
      <c r="I5965" s="2"/>
      <c r="J5965" s="2"/>
      <c r="K5965" s="2"/>
      <c r="L5965" s="2"/>
    </row>
    <row r="5966" spans="1:12" x14ac:dyDescent="0.2">
      <c r="A5966" s="2"/>
      <c r="B5966" s="2"/>
      <c r="C5966" s="2"/>
      <c r="D5966" s="2"/>
      <c r="E5966" s="2"/>
      <c r="F5966" s="2"/>
      <c r="G5966" s="2"/>
      <c r="H5966" s="2"/>
      <c r="I5966" s="2"/>
      <c r="J5966" s="2"/>
      <c r="K5966" s="2"/>
      <c r="L5966" s="2"/>
    </row>
    <row r="5967" spans="1:12" x14ac:dyDescent="0.2">
      <c r="A5967" s="2"/>
      <c r="B5967" s="2"/>
      <c r="C5967" s="2"/>
      <c r="D5967" s="2"/>
      <c r="E5967" s="2"/>
      <c r="F5967" s="2"/>
      <c r="G5967" s="2"/>
      <c r="H5967" s="2"/>
      <c r="I5967" s="2"/>
      <c r="J5967" s="2"/>
      <c r="K5967" s="2"/>
      <c r="L5967" s="2"/>
    </row>
    <row r="5968" spans="1:12" x14ac:dyDescent="0.2">
      <c r="A5968" s="2"/>
      <c r="B5968" s="2"/>
      <c r="C5968" s="2"/>
      <c r="D5968" s="2"/>
      <c r="E5968" s="2"/>
      <c r="F5968" s="2"/>
      <c r="G5968" s="2"/>
      <c r="H5968" s="2"/>
      <c r="I5968" s="2"/>
      <c r="J5968" s="2"/>
      <c r="K5968" s="2"/>
      <c r="L5968" s="2"/>
    </row>
    <row r="5969" spans="1:12" x14ac:dyDescent="0.2">
      <c r="A5969" s="2"/>
      <c r="B5969" s="2"/>
      <c r="C5969" s="2"/>
      <c r="D5969" s="2"/>
      <c r="E5969" s="2"/>
      <c r="F5969" s="2"/>
      <c r="G5969" s="2"/>
      <c r="H5969" s="2"/>
      <c r="I5969" s="2"/>
      <c r="J5969" s="2"/>
      <c r="K5969" s="2"/>
      <c r="L5969" s="2"/>
    </row>
    <row r="5970" spans="1:12" x14ac:dyDescent="0.2">
      <c r="A5970" s="2"/>
      <c r="B5970" s="2"/>
      <c r="C5970" s="2"/>
      <c r="D5970" s="2"/>
      <c r="E5970" s="2"/>
      <c r="F5970" s="2"/>
      <c r="G5970" s="2"/>
      <c r="H5970" s="2"/>
      <c r="I5970" s="2"/>
      <c r="J5970" s="2"/>
      <c r="K5970" s="2"/>
      <c r="L5970" s="2"/>
    </row>
    <row r="5971" spans="1:12" x14ac:dyDescent="0.2">
      <c r="A5971" s="2"/>
      <c r="B5971" s="2"/>
      <c r="C5971" s="2"/>
      <c r="D5971" s="2"/>
      <c r="E5971" s="2"/>
      <c r="F5971" s="2"/>
      <c r="G5971" s="2"/>
      <c r="H5971" s="2"/>
      <c r="I5971" s="2"/>
      <c r="J5971" s="2"/>
      <c r="K5971" s="2"/>
      <c r="L5971" s="2"/>
    </row>
    <row r="5972" spans="1:12" x14ac:dyDescent="0.2">
      <c r="A5972" s="2"/>
      <c r="B5972" s="2"/>
      <c r="C5972" s="2"/>
      <c r="D5972" s="2"/>
      <c r="E5972" s="2"/>
      <c r="F5972" s="2"/>
      <c r="G5972" s="2"/>
      <c r="H5972" s="2"/>
      <c r="I5972" s="2"/>
      <c r="J5972" s="2"/>
      <c r="K5972" s="2"/>
      <c r="L5972" s="2"/>
    </row>
    <row r="5973" spans="1:12" x14ac:dyDescent="0.2">
      <c r="A5973" s="2"/>
      <c r="B5973" s="2"/>
      <c r="C5973" s="2"/>
      <c r="D5973" s="2"/>
      <c r="E5973" s="2"/>
      <c r="F5973" s="2"/>
      <c r="G5973" s="2"/>
      <c r="H5973" s="2"/>
      <c r="I5973" s="2"/>
      <c r="J5973" s="2"/>
      <c r="K5973" s="2"/>
      <c r="L5973" s="2"/>
    </row>
    <row r="5974" spans="1:12" x14ac:dyDescent="0.2">
      <c r="A5974" s="2"/>
      <c r="B5974" s="2"/>
      <c r="C5974" s="2"/>
      <c r="D5974" s="2"/>
      <c r="E5974" s="2"/>
      <c r="F5974" s="2"/>
      <c r="G5974" s="2"/>
      <c r="H5974" s="2"/>
      <c r="I5974" s="2"/>
      <c r="J5974" s="2"/>
      <c r="K5974" s="2"/>
      <c r="L5974" s="2"/>
    </row>
    <row r="5975" spans="1:12" x14ac:dyDescent="0.2">
      <c r="A5975" s="2"/>
      <c r="B5975" s="2"/>
      <c r="C5975" s="2"/>
      <c r="D5975" s="2"/>
      <c r="E5975" s="2"/>
      <c r="F5975" s="2"/>
      <c r="G5975" s="2"/>
      <c r="H5975" s="2"/>
      <c r="I5975" s="2"/>
      <c r="J5975" s="2"/>
      <c r="K5975" s="2"/>
      <c r="L5975" s="2"/>
    </row>
    <row r="5976" spans="1:12" x14ac:dyDescent="0.2">
      <c r="A5976" s="2"/>
      <c r="B5976" s="2"/>
      <c r="C5976" s="2"/>
      <c r="D5976" s="2"/>
      <c r="E5976" s="2"/>
      <c r="F5976" s="2"/>
      <c r="G5976" s="2"/>
      <c r="H5976" s="2"/>
      <c r="I5976" s="2"/>
      <c r="J5976" s="2"/>
      <c r="K5976" s="2"/>
      <c r="L5976" s="2"/>
    </row>
    <row r="5977" spans="1:12" x14ac:dyDescent="0.2">
      <c r="A5977" s="2"/>
      <c r="B5977" s="2"/>
      <c r="C5977" s="2"/>
      <c r="D5977" s="2"/>
      <c r="E5977" s="2"/>
      <c r="F5977" s="2"/>
      <c r="G5977" s="2"/>
      <c r="H5977" s="2"/>
      <c r="I5977" s="2"/>
      <c r="J5977" s="2"/>
      <c r="K5977" s="2"/>
      <c r="L5977" s="2"/>
    </row>
    <row r="5978" spans="1:12" x14ac:dyDescent="0.2">
      <c r="A5978" s="2"/>
      <c r="B5978" s="2"/>
      <c r="C5978" s="2"/>
      <c r="D5978" s="2"/>
      <c r="E5978" s="2"/>
      <c r="F5978" s="2"/>
      <c r="G5978" s="2"/>
      <c r="H5978" s="2"/>
      <c r="I5978" s="2"/>
      <c r="J5978" s="2"/>
      <c r="K5978" s="2"/>
      <c r="L5978" s="2"/>
    </row>
    <row r="5979" spans="1:12" x14ac:dyDescent="0.2">
      <c r="A5979" s="2"/>
      <c r="B5979" s="2"/>
      <c r="C5979" s="2"/>
      <c r="D5979" s="2"/>
      <c r="E5979" s="2"/>
      <c r="F5979" s="2"/>
      <c r="G5979" s="2"/>
      <c r="H5979" s="2"/>
      <c r="I5979" s="2"/>
      <c r="J5979" s="2"/>
      <c r="K5979" s="2"/>
      <c r="L5979" s="2"/>
    </row>
    <row r="5980" spans="1:12" x14ac:dyDescent="0.2">
      <c r="A5980" s="2"/>
      <c r="B5980" s="2"/>
      <c r="C5980" s="2"/>
      <c r="D5980" s="2"/>
      <c r="E5980" s="2"/>
      <c r="F5980" s="2"/>
      <c r="G5980" s="2"/>
      <c r="H5980" s="2"/>
      <c r="I5980" s="2"/>
      <c r="J5980" s="2"/>
      <c r="K5980" s="2"/>
      <c r="L5980" s="2"/>
    </row>
    <row r="5981" spans="1:12" x14ac:dyDescent="0.2">
      <c r="A5981" s="2"/>
      <c r="B5981" s="2"/>
      <c r="C5981" s="2"/>
      <c r="D5981" s="2"/>
      <c r="E5981" s="2"/>
      <c r="F5981" s="2"/>
      <c r="G5981" s="2"/>
      <c r="H5981" s="2"/>
      <c r="I5981" s="2"/>
      <c r="J5981" s="2"/>
      <c r="K5981" s="2"/>
      <c r="L5981" s="2"/>
    </row>
    <row r="5982" spans="1:12" x14ac:dyDescent="0.2">
      <c r="A5982" s="2"/>
      <c r="B5982" s="2"/>
      <c r="C5982" s="2"/>
      <c r="D5982" s="2"/>
      <c r="E5982" s="2"/>
      <c r="F5982" s="2"/>
      <c r="G5982" s="2"/>
      <c r="H5982" s="2"/>
      <c r="I5982" s="2"/>
      <c r="J5982" s="2"/>
      <c r="K5982" s="2"/>
      <c r="L5982" s="2"/>
    </row>
    <row r="5983" spans="1:12" x14ac:dyDescent="0.2">
      <c r="A5983" s="2"/>
      <c r="B5983" s="2"/>
      <c r="C5983" s="2"/>
      <c r="D5983" s="2"/>
      <c r="E5983" s="2"/>
      <c r="F5983" s="2"/>
      <c r="G5983" s="2"/>
      <c r="H5983" s="2"/>
      <c r="I5983" s="2"/>
      <c r="J5983" s="2"/>
      <c r="K5983" s="2"/>
      <c r="L5983" s="2"/>
    </row>
    <row r="5984" spans="1:12" x14ac:dyDescent="0.2">
      <c r="A5984" s="2"/>
      <c r="B5984" s="2"/>
      <c r="C5984" s="2"/>
      <c r="D5984" s="2"/>
      <c r="E5984" s="2"/>
      <c r="F5984" s="2"/>
      <c r="G5984" s="2"/>
      <c r="H5984" s="2"/>
      <c r="I5984" s="2"/>
      <c r="J5984" s="2"/>
      <c r="K5984" s="2"/>
      <c r="L5984" s="2"/>
    </row>
    <row r="5985" spans="1:12" x14ac:dyDescent="0.2">
      <c r="A5985" s="2"/>
      <c r="B5985" s="2"/>
      <c r="C5985" s="2"/>
      <c r="D5985" s="2"/>
      <c r="E5985" s="2"/>
      <c r="F5985" s="2"/>
      <c r="G5985" s="2"/>
      <c r="H5985" s="2"/>
      <c r="I5985" s="2"/>
      <c r="J5985" s="2"/>
      <c r="K5985" s="2"/>
      <c r="L5985" s="2"/>
    </row>
    <row r="5986" spans="1:12" x14ac:dyDescent="0.2">
      <c r="A5986" s="2"/>
      <c r="B5986" s="2"/>
      <c r="C5986" s="2"/>
      <c r="D5986" s="2"/>
      <c r="E5986" s="2"/>
      <c r="F5986" s="2"/>
      <c r="G5986" s="2"/>
      <c r="H5986" s="2"/>
      <c r="I5986" s="2"/>
      <c r="J5986" s="2"/>
      <c r="K5986" s="2"/>
      <c r="L5986" s="2"/>
    </row>
    <row r="5987" spans="1:12" x14ac:dyDescent="0.2">
      <c r="A5987" s="2"/>
      <c r="B5987" s="2"/>
      <c r="C5987" s="2"/>
      <c r="D5987" s="2"/>
      <c r="E5987" s="2"/>
      <c r="F5987" s="2"/>
      <c r="G5987" s="2"/>
      <c r="H5987" s="2"/>
      <c r="I5987" s="2"/>
      <c r="J5987" s="2"/>
      <c r="K5987" s="2"/>
      <c r="L5987" s="2"/>
    </row>
    <row r="5988" spans="1:12" x14ac:dyDescent="0.2">
      <c r="A5988" s="2"/>
      <c r="B5988" s="2"/>
      <c r="C5988" s="2"/>
      <c r="D5988" s="2"/>
      <c r="E5988" s="2"/>
      <c r="F5988" s="2"/>
      <c r="G5988" s="2"/>
      <c r="H5988" s="2"/>
      <c r="I5988" s="2"/>
      <c r="J5988" s="2"/>
      <c r="K5988" s="2"/>
      <c r="L5988" s="2"/>
    </row>
    <row r="5989" spans="1:12" x14ac:dyDescent="0.2">
      <c r="A5989" s="2"/>
      <c r="B5989" s="2"/>
      <c r="C5989" s="2"/>
      <c r="D5989" s="2"/>
      <c r="E5989" s="2"/>
      <c r="F5989" s="2"/>
      <c r="G5989" s="2"/>
      <c r="H5989" s="2"/>
      <c r="I5989" s="2"/>
      <c r="J5989" s="2"/>
      <c r="K5989" s="2"/>
      <c r="L5989" s="2"/>
    </row>
    <row r="5990" spans="1:12" x14ac:dyDescent="0.2">
      <c r="A5990" s="2"/>
      <c r="B5990" s="2"/>
      <c r="C5990" s="2"/>
      <c r="D5990" s="2"/>
      <c r="E5990" s="2"/>
      <c r="F5990" s="2"/>
      <c r="G5990" s="2"/>
      <c r="H5990" s="2"/>
      <c r="I5990" s="2"/>
      <c r="J5990" s="2"/>
      <c r="K5990" s="2"/>
      <c r="L5990" s="2"/>
    </row>
    <row r="5991" spans="1:12" x14ac:dyDescent="0.2">
      <c r="A5991" s="2"/>
      <c r="B5991" s="2"/>
      <c r="C5991" s="2"/>
      <c r="D5991" s="2"/>
      <c r="E5991" s="2"/>
      <c r="F5991" s="2"/>
      <c r="G5991" s="2"/>
      <c r="H5991" s="2"/>
      <c r="I5991" s="2"/>
      <c r="J5991" s="2"/>
      <c r="K5991" s="2"/>
      <c r="L5991" s="2"/>
    </row>
    <row r="5992" spans="1:12" x14ac:dyDescent="0.2">
      <c r="A5992" s="2"/>
      <c r="B5992" s="2"/>
      <c r="C5992" s="2"/>
      <c r="D5992" s="2"/>
      <c r="E5992" s="2"/>
      <c r="F5992" s="2"/>
      <c r="G5992" s="2"/>
      <c r="H5992" s="2"/>
      <c r="I5992" s="2"/>
      <c r="J5992" s="2"/>
      <c r="K5992" s="2"/>
      <c r="L5992" s="2"/>
    </row>
    <row r="5993" spans="1:12" x14ac:dyDescent="0.2">
      <c r="A5993" s="2"/>
      <c r="B5993" s="2"/>
      <c r="C5993" s="2"/>
      <c r="D5993" s="2"/>
      <c r="E5993" s="2"/>
      <c r="F5993" s="2"/>
      <c r="G5993" s="2"/>
      <c r="H5993" s="2"/>
      <c r="I5993" s="2"/>
      <c r="J5993" s="2"/>
      <c r="K5993" s="2"/>
      <c r="L5993" s="2"/>
    </row>
    <row r="5994" spans="1:12" x14ac:dyDescent="0.2">
      <c r="A5994" s="2"/>
      <c r="B5994" s="2"/>
      <c r="C5994" s="2"/>
      <c r="D5994" s="2"/>
      <c r="E5994" s="2"/>
      <c r="F5994" s="2"/>
      <c r="G5994" s="2"/>
      <c r="H5994" s="2"/>
      <c r="I5994" s="2"/>
      <c r="J5994" s="2"/>
      <c r="K5994" s="2"/>
      <c r="L5994" s="2"/>
    </row>
    <row r="5995" spans="1:12" x14ac:dyDescent="0.2">
      <c r="A5995" s="2"/>
      <c r="B5995" s="2"/>
      <c r="C5995" s="2"/>
      <c r="D5995" s="2"/>
      <c r="E5995" s="2"/>
      <c r="F5995" s="2"/>
      <c r="G5995" s="2"/>
      <c r="H5995" s="2"/>
      <c r="I5995" s="2"/>
      <c r="J5995" s="2"/>
      <c r="K5995" s="2"/>
      <c r="L5995" s="2"/>
    </row>
    <row r="5996" spans="1:12" x14ac:dyDescent="0.2">
      <c r="A5996" s="2"/>
      <c r="B5996" s="2"/>
      <c r="C5996" s="2"/>
      <c r="D5996" s="2"/>
      <c r="E5996" s="2"/>
      <c r="F5996" s="2"/>
      <c r="G5996" s="2"/>
      <c r="H5996" s="2"/>
      <c r="I5996" s="2"/>
      <c r="J5996" s="2"/>
      <c r="K5996" s="2"/>
      <c r="L5996" s="2"/>
    </row>
    <row r="5997" spans="1:12" x14ac:dyDescent="0.2">
      <c r="A5997" s="2"/>
      <c r="B5997" s="2"/>
      <c r="C5997" s="2"/>
      <c r="D5997" s="2"/>
      <c r="E5997" s="2"/>
      <c r="F5997" s="2"/>
      <c r="G5997" s="2"/>
      <c r="H5997" s="2"/>
      <c r="I5997" s="2"/>
      <c r="J5997" s="2"/>
      <c r="K5997" s="2"/>
      <c r="L5997" s="2"/>
    </row>
    <row r="5998" spans="1:12" x14ac:dyDescent="0.2">
      <c r="A5998" s="2"/>
      <c r="B5998" s="2"/>
      <c r="C5998" s="2"/>
      <c r="D5998" s="2"/>
      <c r="E5998" s="2"/>
      <c r="F5998" s="2"/>
      <c r="G5998" s="2"/>
      <c r="H5998" s="2"/>
      <c r="I5998" s="2"/>
      <c r="J5998" s="2"/>
      <c r="K5998" s="2"/>
      <c r="L5998" s="2"/>
    </row>
    <row r="5999" spans="1:12" x14ac:dyDescent="0.2">
      <c r="A5999" s="2"/>
      <c r="B5999" s="2"/>
      <c r="C5999" s="2"/>
      <c r="D5999" s="2"/>
      <c r="E5999" s="2"/>
      <c r="F5999" s="2"/>
      <c r="G5999" s="2"/>
      <c r="H5999" s="2"/>
      <c r="I5999" s="2"/>
      <c r="J5999" s="2"/>
      <c r="K5999" s="2"/>
      <c r="L5999" s="2"/>
    </row>
    <row r="6000" spans="1:12" x14ac:dyDescent="0.2">
      <c r="A6000" s="2"/>
      <c r="B6000" s="2"/>
      <c r="C6000" s="2"/>
      <c r="D6000" s="2"/>
      <c r="E6000" s="2"/>
      <c r="F6000" s="2"/>
      <c r="G6000" s="2"/>
      <c r="H6000" s="2"/>
      <c r="I6000" s="2"/>
      <c r="J6000" s="2"/>
      <c r="K6000" s="2"/>
      <c r="L6000" s="2"/>
    </row>
    <row r="6001" spans="1:12" x14ac:dyDescent="0.2">
      <c r="A6001" s="2"/>
      <c r="B6001" s="2"/>
      <c r="C6001" s="2"/>
      <c r="D6001" s="2"/>
      <c r="E6001" s="2"/>
      <c r="F6001" s="2"/>
      <c r="G6001" s="2"/>
      <c r="H6001" s="2"/>
      <c r="I6001" s="2"/>
      <c r="J6001" s="2"/>
      <c r="K6001" s="2"/>
      <c r="L6001" s="2"/>
    </row>
    <row r="6002" spans="1:12" x14ac:dyDescent="0.2">
      <c r="A6002" s="2"/>
      <c r="B6002" s="2"/>
      <c r="C6002" s="2"/>
      <c r="D6002" s="2"/>
      <c r="E6002" s="2"/>
      <c r="F6002" s="2"/>
      <c r="G6002" s="2"/>
      <c r="H6002" s="2"/>
      <c r="I6002" s="2"/>
      <c r="J6002" s="2"/>
      <c r="K6002" s="2"/>
      <c r="L6002" s="2"/>
    </row>
    <row r="6003" spans="1:12" x14ac:dyDescent="0.2">
      <c r="A6003" s="2"/>
      <c r="B6003" s="2"/>
      <c r="C6003" s="2"/>
      <c r="D6003" s="2"/>
      <c r="E6003" s="2"/>
      <c r="F6003" s="2"/>
      <c r="G6003" s="2"/>
      <c r="H6003" s="2"/>
      <c r="I6003" s="2"/>
      <c r="J6003" s="2"/>
      <c r="K6003" s="2"/>
      <c r="L6003" s="2"/>
    </row>
    <row r="6004" spans="1:12" x14ac:dyDescent="0.2">
      <c r="A6004" s="2"/>
      <c r="B6004" s="2"/>
      <c r="C6004" s="2"/>
      <c r="D6004" s="2"/>
      <c r="E6004" s="2"/>
      <c r="F6004" s="2"/>
      <c r="G6004" s="2"/>
      <c r="H6004" s="2"/>
      <c r="I6004" s="2"/>
      <c r="J6004" s="2"/>
      <c r="K6004" s="2"/>
      <c r="L6004" s="2"/>
    </row>
    <row r="6005" spans="1:12" x14ac:dyDescent="0.2">
      <c r="A6005" s="2"/>
      <c r="B6005" s="2"/>
      <c r="C6005" s="2"/>
      <c r="D6005" s="2"/>
      <c r="E6005" s="2"/>
      <c r="F6005" s="2"/>
      <c r="G6005" s="2"/>
      <c r="H6005" s="2"/>
      <c r="I6005" s="2"/>
      <c r="J6005" s="2"/>
      <c r="K6005" s="2"/>
      <c r="L6005" s="2"/>
    </row>
    <row r="6006" spans="1:12" x14ac:dyDescent="0.2">
      <c r="A6006" s="2"/>
      <c r="B6006" s="2"/>
      <c r="C6006" s="2"/>
      <c r="D6006" s="2"/>
      <c r="E6006" s="2"/>
      <c r="F6006" s="2"/>
      <c r="G6006" s="2"/>
      <c r="H6006" s="2"/>
      <c r="I6006" s="2"/>
      <c r="J6006" s="2"/>
      <c r="K6006" s="2"/>
      <c r="L6006" s="2"/>
    </row>
    <row r="6007" spans="1:12" x14ac:dyDescent="0.2">
      <c r="A6007" s="2"/>
      <c r="B6007" s="2"/>
      <c r="C6007" s="2"/>
      <c r="D6007" s="2"/>
      <c r="E6007" s="2"/>
      <c r="F6007" s="2"/>
      <c r="G6007" s="2"/>
      <c r="H6007" s="2"/>
      <c r="I6007" s="2"/>
      <c r="J6007" s="2"/>
      <c r="K6007" s="2"/>
      <c r="L6007" s="2"/>
    </row>
    <row r="6008" spans="1:12" x14ac:dyDescent="0.2">
      <c r="A6008" s="2"/>
      <c r="B6008" s="2"/>
      <c r="C6008" s="2"/>
      <c r="D6008" s="2"/>
      <c r="E6008" s="2"/>
      <c r="F6008" s="2"/>
      <c r="G6008" s="2"/>
      <c r="H6008" s="2"/>
      <c r="I6008" s="2"/>
      <c r="J6008" s="2"/>
      <c r="K6008" s="2"/>
      <c r="L6008" s="2"/>
    </row>
    <row r="6009" spans="1:12" x14ac:dyDescent="0.2">
      <c r="A6009" s="2"/>
      <c r="B6009" s="2"/>
      <c r="C6009" s="2"/>
      <c r="D6009" s="2"/>
      <c r="E6009" s="2"/>
      <c r="F6009" s="2"/>
      <c r="G6009" s="2"/>
      <c r="H6009" s="2"/>
      <c r="I6009" s="2"/>
      <c r="J6009" s="2"/>
      <c r="K6009" s="2"/>
      <c r="L6009" s="2"/>
    </row>
    <row r="6010" spans="1:12" x14ac:dyDescent="0.2">
      <c r="A6010" s="2"/>
      <c r="B6010" s="2"/>
      <c r="C6010" s="2"/>
      <c r="D6010" s="2"/>
      <c r="E6010" s="2"/>
      <c r="F6010" s="2"/>
      <c r="G6010" s="2"/>
      <c r="H6010" s="2"/>
      <c r="I6010" s="2"/>
      <c r="J6010" s="2"/>
      <c r="K6010" s="2"/>
      <c r="L6010" s="2"/>
    </row>
    <row r="6011" spans="1:12" x14ac:dyDescent="0.2">
      <c r="A6011" s="2"/>
      <c r="B6011" s="2"/>
      <c r="C6011" s="2"/>
      <c r="D6011" s="2"/>
      <c r="E6011" s="2"/>
      <c r="F6011" s="2"/>
      <c r="G6011" s="2"/>
      <c r="H6011" s="2"/>
      <c r="I6011" s="2"/>
      <c r="J6011" s="2"/>
      <c r="K6011" s="2"/>
      <c r="L6011" s="2"/>
    </row>
    <row r="6012" spans="1:12" x14ac:dyDescent="0.2">
      <c r="A6012" s="2"/>
      <c r="B6012" s="2"/>
      <c r="C6012" s="2"/>
      <c r="D6012" s="2"/>
      <c r="E6012" s="2"/>
      <c r="F6012" s="2"/>
      <c r="G6012" s="2"/>
      <c r="H6012" s="2"/>
      <c r="I6012" s="2"/>
      <c r="J6012" s="2"/>
      <c r="K6012" s="2"/>
      <c r="L6012" s="2"/>
    </row>
    <row r="6013" spans="1:12" x14ac:dyDescent="0.2">
      <c r="A6013" s="2"/>
      <c r="B6013" s="2"/>
      <c r="C6013" s="2"/>
      <c r="D6013" s="2"/>
      <c r="E6013" s="2"/>
      <c r="F6013" s="2"/>
      <c r="G6013" s="2"/>
      <c r="H6013" s="2"/>
      <c r="I6013" s="2"/>
      <c r="J6013" s="2"/>
      <c r="K6013" s="2"/>
      <c r="L6013" s="2"/>
    </row>
    <row r="6014" spans="1:12" x14ac:dyDescent="0.2">
      <c r="A6014" s="2"/>
      <c r="B6014" s="2"/>
      <c r="C6014" s="2"/>
      <c r="D6014" s="2"/>
      <c r="E6014" s="2"/>
      <c r="F6014" s="2"/>
      <c r="G6014" s="2"/>
      <c r="H6014" s="2"/>
      <c r="I6014" s="2"/>
      <c r="J6014" s="2"/>
      <c r="K6014" s="2"/>
      <c r="L6014" s="2"/>
    </row>
    <row r="6015" spans="1:12" x14ac:dyDescent="0.2">
      <c r="A6015" s="2"/>
      <c r="B6015" s="2"/>
      <c r="C6015" s="2"/>
      <c r="D6015" s="2"/>
      <c r="E6015" s="2"/>
      <c r="F6015" s="2"/>
      <c r="G6015" s="2"/>
      <c r="H6015" s="2"/>
      <c r="I6015" s="2"/>
      <c r="J6015" s="2"/>
      <c r="K6015" s="2"/>
      <c r="L6015" s="2"/>
    </row>
    <row r="6016" spans="1:12" x14ac:dyDescent="0.2">
      <c r="A6016" s="2"/>
      <c r="B6016" s="2"/>
      <c r="C6016" s="2"/>
      <c r="D6016" s="2"/>
      <c r="E6016" s="2"/>
      <c r="F6016" s="2"/>
      <c r="G6016" s="2"/>
      <c r="H6016" s="2"/>
      <c r="I6016" s="2"/>
      <c r="J6016" s="2"/>
      <c r="K6016" s="2"/>
      <c r="L6016" s="2"/>
    </row>
    <row r="6017" spans="1:12" x14ac:dyDescent="0.2">
      <c r="A6017" s="2"/>
      <c r="B6017" s="2"/>
      <c r="C6017" s="2"/>
      <c r="D6017" s="2"/>
      <c r="E6017" s="2"/>
      <c r="F6017" s="2"/>
      <c r="G6017" s="2"/>
      <c r="H6017" s="2"/>
      <c r="I6017" s="2"/>
      <c r="J6017" s="2"/>
      <c r="K6017" s="2"/>
      <c r="L6017" s="2"/>
    </row>
    <row r="6018" spans="1:12" x14ac:dyDescent="0.2">
      <c r="A6018" s="2"/>
      <c r="B6018" s="2"/>
      <c r="C6018" s="2"/>
      <c r="D6018" s="2"/>
      <c r="E6018" s="2"/>
      <c r="F6018" s="2"/>
      <c r="G6018" s="2"/>
      <c r="H6018" s="2"/>
      <c r="I6018" s="2"/>
      <c r="J6018" s="2"/>
      <c r="K6018" s="2"/>
      <c r="L6018" s="2"/>
    </row>
    <row r="6019" spans="1:12" x14ac:dyDescent="0.2">
      <c r="A6019" s="2"/>
      <c r="B6019" s="2"/>
      <c r="C6019" s="2"/>
      <c r="D6019" s="2"/>
      <c r="E6019" s="2"/>
      <c r="F6019" s="2"/>
      <c r="G6019" s="2"/>
      <c r="H6019" s="2"/>
      <c r="I6019" s="2"/>
      <c r="J6019" s="2"/>
      <c r="K6019" s="2"/>
      <c r="L6019" s="2"/>
    </row>
    <row r="6020" spans="1:12" x14ac:dyDescent="0.2">
      <c r="A6020" s="2"/>
      <c r="B6020" s="2"/>
      <c r="C6020" s="2"/>
      <c r="D6020" s="2"/>
      <c r="E6020" s="2"/>
      <c r="F6020" s="2"/>
      <c r="G6020" s="2"/>
      <c r="H6020" s="2"/>
      <c r="I6020" s="2"/>
      <c r="J6020" s="2"/>
      <c r="K6020" s="2"/>
      <c r="L6020" s="2"/>
    </row>
    <row r="6021" spans="1:12" x14ac:dyDescent="0.2">
      <c r="A6021" s="2"/>
      <c r="B6021" s="2"/>
      <c r="C6021" s="2"/>
      <c r="D6021" s="2"/>
      <c r="E6021" s="2"/>
      <c r="F6021" s="2"/>
      <c r="G6021" s="2"/>
      <c r="H6021" s="2"/>
      <c r="I6021" s="2"/>
      <c r="J6021" s="2"/>
      <c r="K6021" s="2"/>
      <c r="L6021" s="2"/>
    </row>
    <row r="6022" spans="1:12" x14ac:dyDescent="0.2">
      <c r="A6022" s="2"/>
      <c r="B6022" s="2"/>
      <c r="C6022" s="2"/>
      <c r="D6022" s="2"/>
      <c r="E6022" s="2"/>
      <c r="F6022" s="2"/>
      <c r="G6022" s="2"/>
      <c r="H6022" s="2"/>
      <c r="I6022" s="2"/>
      <c r="J6022" s="2"/>
      <c r="K6022" s="2"/>
      <c r="L6022" s="2"/>
    </row>
    <row r="6023" spans="1:12" x14ac:dyDescent="0.2">
      <c r="A6023" s="2"/>
      <c r="B6023" s="2"/>
      <c r="C6023" s="2"/>
      <c r="D6023" s="2"/>
      <c r="E6023" s="2"/>
      <c r="F6023" s="2"/>
      <c r="G6023" s="2"/>
      <c r="H6023" s="2"/>
      <c r="I6023" s="2"/>
      <c r="J6023" s="2"/>
      <c r="K6023" s="2"/>
      <c r="L6023" s="2"/>
    </row>
    <row r="6024" spans="1:12" x14ac:dyDescent="0.2">
      <c r="A6024" s="2"/>
      <c r="B6024" s="2"/>
      <c r="C6024" s="2"/>
      <c r="D6024" s="2"/>
      <c r="E6024" s="2"/>
      <c r="F6024" s="2"/>
      <c r="G6024" s="2"/>
      <c r="H6024" s="2"/>
      <c r="I6024" s="2"/>
      <c r="J6024" s="2"/>
      <c r="K6024" s="2"/>
      <c r="L6024" s="2"/>
    </row>
    <row r="6025" spans="1:12" x14ac:dyDescent="0.2">
      <c r="A6025" s="2"/>
      <c r="B6025" s="2"/>
      <c r="C6025" s="2"/>
      <c r="D6025" s="2"/>
      <c r="E6025" s="2"/>
      <c r="F6025" s="2"/>
      <c r="G6025" s="2"/>
      <c r="H6025" s="2"/>
      <c r="I6025" s="2"/>
      <c r="J6025" s="2"/>
      <c r="K6025" s="2"/>
      <c r="L6025" s="2"/>
    </row>
    <row r="6026" spans="1:12" x14ac:dyDescent="0.2">
      <c r="A6026" s="2"/>
      <c r="B6026" s="2"/>
      <c r="C6026" s="2"/>
      <c r="D6026" s="2"/>
      <c r="E6026" s="2"/>
      <c r="F6026" s="2"/>
      <c r="G6026" s="2"/>
      <c r="H6026" s="2"/>
      <c r="I6026" s="2"/>
      <c r="J6026" s="2"/>
      <c r="K6026" s="2"/>
      <c r="L6026" s="2"/>
    </row>
    <row r="6027" spans="1:12" x14ac:dyDescent="0.2">
      <c r="A6027" s="2"/>
      <c r="B6027" s="2"/>
      <c r="C6027" s="2"/>
      <c r="D6027" s="2"/>
      <c r="E6027" s="2"/>
      <c r="F6027" s="2"/>
      <c r="G6027" s="2"/>
      <c r="H6027" s="2"/>
      <c r="I6027" s="2"/>
      <c r="J6027" s="2"/>
      <c r="K6027" s="2"/>
      <c r="L6027" s="2"/>
    </row>
    <row r="6028" spans="1:12" x14ac:dyDescent="0.2">
      <c r="A6028" s="2"/>
      <c r="B6028" s="2"/>
      <c r="C6028" s="2"/>
      <c r="D6028" s="2"/>
      <c r="E6028" s="2"/>
      <c r="F6028" s="2"/>
      <c r="G6028" s="2"/>
      <c r="H6028" s="2"/>
      <c r="I6028" s="2"/>
      <c r="J6028" s="2"/>
      <c r="K6028" s="2"/>
      <c r="L6028" s="2"/>
    </row>
    <row r="6029" spans="1:12" x14ac:dyDescent="0.2">
      <c r="A6029" s="2"/>
      <c r="B6029" s="2"/>
      <c r="C6029" s="2"/>
      <c r="D6029" s="2"/>
      <c r="E6029" s="2"/>
      <c r="F6029" s="2"/>
      <c r="G6029" s="2"/>
      <c r="H6029" s="2"/>
      <c r="I6029" s="2"/>
      <c r="J6029" s="2"/>
      <c r="K6029" s="2"/>
      <c r="L6029" s="2"/>
    </row>
    <row r="6030" spans="1:12" x14ac:dyDescent="0.2">
      <c r="A6030" s="2"/>
      <c r="B6030" s="2"/>
      <c r="C6030" s="2"/>
      <c r="D6030" s="2"/>
      <c r="E6030" s="2"/>
      <c r="F6030" s="2"/>
      <c r="G6030" s="2"/>
      <c r="H6030" s="2"/>
      <c r="I6030" s="2"/>
      <c r="J6030" s="2"/>
      <c r="K6030" s="2"/>
      <c r="L6030" s="2"/>
    </row>
    <row r="6031" spans="1:12" x14ac:dyDescent="0.2">
      <c r="A6031" s="2"/>
      <c r="B6031" s="2"/>
      <c r="C6031" s="2"/>
      <c r="D6031" s="2"/>
      <c r="E6031" s="2"/>
      <c r="F6031" s="2"/>
      <c r="G6031" s="2"/>
      <c r="H6031" s="2"/>
      <c r="I6031" s="2"/>
      <c r="J6031" s="2"/>
      <c r="K6031" s="2"/>
      <c r="L6031" s="2"/>
    </row>
    <row r="6032" spans="1:12" x14ac:dyDescent="0.2">
      <c r="A6032" s="2"/>
      <c r="B6032" s="2"/>
      <c r="C6032" s="2"/>
      <c r="D6032" s="2"/>
      <c r="E6032" s="2"/>
      <c r="F6032" s="2"/>
      <c r="G6032" s="2"/>
      <c r="H6032" s="2"/>
      <c r="I6032" s="2"/>
      <c r="J6032" s="2"/>
      <c r="K6032" s="2"/>
      <c r="L6032" s="2"/>
    </row>
    <row r="6033" spans="1:12" x14ac:dyDescent="0.2">
      <c r="A6033" s="2"/>
      <c r="B6033" s="2"/>
      <c r="C6033" s="2"/>
      <c r="D6033" s="2"/>
      <c r="E6033" s="2"/>
      <c r="F6033" s="2"/>
      <c r="G6033" s="2"/>
      <c r="H6033" s="2"/>
      <c r="I6033" s="2"/>
      <c r="J6033" s="2"/>
      <c r="K6033" s="2"/>
      <c r="L6033" s="2"/>
    </row>
    <row r="6034" spans="1:12" x14ac:dyDescent="0.2">
      <c r="A6034" s="2"/>
      <c r="B6034" s="2"/>
      <c r="C6034" s="2"/>
      <c r="D6034" s="2"/>
      <c r="E6034" s="2"/>
      <c r="F6034" s="2"/>
      <c r="G6034" s="2"/>
      <c r="H6034" s="2"/>
      <c r="I6034" s="2"/>
      <c r="J6034" s="2"/>
      <c r="K6034" s="2"/>
      <c r="L6034" s="2"/>
    </row>
    <row r="6035" spans="1:12" x14ac:dyDescent="0.2">
      <c r="A6035" s="2"/>
      <c r="B6035" s="2"/>
      <c r="C6035" s="2"/>
      <c r="D6035" s="2"/>
      <c r="E6035" s="2"/>
      <c r="F6035" s="2"/>
      <c r="G6035" s="2"/>
      <c r="H6035" s="2"/>
      <c r="I6035" s="2"/>
      <c r="J6035" s="2"/>
      <c r="K6035" s="2"/>
      <c r="L6035" s="2"/>
    </row>
    <row r="6036" spans="1:12" x14ac:dyDescent="0.2">
      <c r="A6036" s="2"/>
      <c r="B6036" s="2"/>
      <c r="C6036" s="2"/>
      <c r="D6036" s="2"/>
      <c r="E6036" s="2"/>
      <c r="F6036" s="2"/>
      <c r="G6036" s="2"/>
      <c r="H6036" s="2"/>
      <c r="I6036" s="2"/>
      <c r="J6036" s="2"/>
      <c r="K6036" s="2"/>
      <c r="L6036" s="2"/>
    </row>
    <row r="6037" spans="1:12" x14ac:dyDescent="0.2">
      <c r="A6037" s="2"/>
      <c r="B6037" s="2"/>
      <c r="C6037" s="2"/>
      <c r="D6037" s="2"/>
      <c r="E6037" s="2"/>
      <c r="F6037" s="2"/>
      <c r="G6037" s="2"/>
      <c r="H6037" s="2"/>
      <c r="I6037" s="2"/>
      <c r="J6037" s="2"/>
      <c r="K6037" s="2"/>
      <c r="L6037" s="2"/>
    </row>
    <row r="6038" spans="1:12" x14ac:dyDescent="0.2">
      <c r="A6038" s="2"/>
      <c r="B6038" s="2"/>
      <c r="C6038" s="2"/>
      <c r="D6038" s="2"/>
      <c r="E6038" s="2"/>
      <c r="F6038" s="2"/>
      <c r="G6038" s="2"/>
      <c r="H6038" s="2"/>
      <c r="I6038" s="2"/>
      <c r="J6038" s="2"/>
      <c r="K6038" s="2"/>
      <c r="L6038" s="2"/>
    </row>
    <row r="6039" spans="1:12" x14ac:dyDescent="0.2">
      <c r="A6039" s="2"/>
      <c r="B6039" s="2"/>
      <c r="C6039" s="2"/>
      <c r="D6039" s="2"/>
      <c r="E6039" s="2"/>
      <c r="F6039" s="2"/>
      <c r="G6039" s="2"/>
      <c r="H6039" s="2"/>
      <c r="I6039" s="2"/>
      <c r="J6039" s="2"/>
      <c r="K6039" s="2"/>
      <c r="L6039" s="2"/>
    </row>
    <row r="6040" spans="1:12" x14ac:dyDescent="0.2">
      <c r="A6040" s="2"/>
      <c r="B6040" s="2"/>
      <c r="C6040" s="2"/>
      <c r="D6040" s="2"/>
      <c r="E6040" s="2"/>
      <c r="F6040" s="2"/>
      <c r="G6040" s="2"/>
      <c r="H6040" s="2"/>
      <c r="I6040" s="2"/>
      <c r="J6040" s="2"/>
      <c r="K6040" s="2"/>
      <c r="L6040" s="2"/>
    </row>
    <row r="6041" spans="1:12" x14ac:dyDescent="0.2">
      <c r="A6041" s="2"/>
      <c r="B6041" s="2"/>
      <c r="C6041" s="2"/>
      <c r="D6041" s="2"/>
      <c r="E6041" s="2"/>
      <c r="F6041" s="2"/>
      <c r="G6041" s="2"/>
      <c r="H6041" s="2"/>
      <c r="I6041" s="2"/>
      <c r="J6041" s="2"/>
      <c r="K6041" s="2"/>
      <c r="L6041" s="2"/>
    </row>
    <row r="6042" spans="1:12" x14ac:dyDescent="0.2">
      <c r="A6042" s="2"/>
      <c r="B6042" s="2"/>
      <c r="C6042" s="2"/>
      <c r="D6042" s="2"/>
      <c r="E6042" s="2"/>
      <c r="F6042" s="2"/>
      <c r="G6042" s="2"/>
      <c r="H6042" s="2"/>
      <c r="I6042" s="2"/>
      <c r="J6042" s="2"/>
      <c r="K6042" s="2"/>
      <c r="L6042" s="2"/>
    </row>
    <row r="6043" spans="1:12" x14ac:dyDescent="0.2">
      <c r="A6043" s="2"/>
      <c r="B6043" s="2"/>
      <c r="C6043" s="2"/>
      <c r="D6043" s="2"/>
      <c r="E6043" s="2"/>
      <c r="F6043" s="2"/>
      <c r="G6043" s="2"/>
      <c r="H6043" s="2"/>
      <c r="I6043" s="2"/>
      <c r="J6043" s="2"/>
      <c r="K6043" s="2"/>
      <c r="L6043" s="2"/>
    </row>
    <row r="6044" spans="1:12" x14ac:dyDescent="0.2">
      <c r="A6044" s="2"/>
      <c r="B6044" s="2"/>
      <c r="C6044" s="2"/>
      <c r="D6044" s="2"/>
      <c r="E6044" s="2"/>
      <c r="F6044" s="2"/>
      <c r="G6044" s="2"/>
      <c r="H6044" s="2"/>
      <c r="I6044" s="2"/>
      <c r="J6044" s="2"/>
      <c r="K6044" s="2"/>
      <c r="L6044" s="2"/>
    </row>
    <row r="6045" spans="1:12" x14ac:dyDescent="0.2">
      <c r="A6045" s="2"/>
      <c r="B6045" s="2"/>
      <c r="C6045" s="2"/>
      <c r="D6045" s="2"/>
      <c r="E6045" s="2"/>
      <c r="F6045" s="2"/>
      <c r="G6045" s="2"/>
      <c r="H6045" s="2"/>
      <c r="I6045" s="2"/>
      <c r="J6045" s="2"/>
      <c r="K6045" s="2"/>
      <c r="L6045" s="2"/>
    </row>
    <row r="6046" spans="1:12" x14ac:dyDescent="0.2">
      <c r="A6046" s="2"/>
      <c r="B6046" s="2"/>
      <c r="C6046" s="2"/>
      <c r="D6046" s="2"/>
      <c r="E6046" s="2"/>
      <c r="F6046" s="2"/>
      <c r="G6046" s="2"/>
      <c r="H6046" s="2"/>
      <c r="I6046" s="2"/>
      <c r="J6046" s="2"/>
      <c r="K6046" s="2"/>
      <c r="L6046" s="2"/>
    </row>
    <row r="6047" spans="1:12" x14ac:dyDescent="0.2">
      <c r="A6047" s="2"/>
      <c r="B6047" s="2"/>
      <c r="C6047" s="2"/>
      <c r="D6047" s="2"/>
      <c r="E6047" s="2"/>
      <c r="F6047" s="2"/>
      <c r="G6047" s="2"/>
      <c r="H6047" s="2"/>
      <c r="I6047" s="2"/>
      <c r="J6047" s="2"/>
      <c r="K6047" s="2"/>
      <c r="L6047" s="2"/>
    </row>
    <row r="6048" spans="1:12" x14ac:dyDescent="0.2">
      <c r="A6048" s="2"/>
      <c r="B6048" s="2"/>
      <c r="C6048" s="2"/>
      <c r="D6048" s="2"/>
      <c r="E6048" s="2"/>
      <c r="F6048" s="2"/>
      <c r="G6048" s="2"/>
      <c r="H6048" s="2"/>
      <c r="I6048" s="2"/>
      <c r="J6048" s="2"/>
      <c r="K6048" s="2"/>
      <c r="L6048" s="2"/>
    </row>
    <row r="6049" spans="1:12" x14ac:dyDescent="0.2">
      <c r="A6049" s="2"/>
      <c r="B6049" s="2"/>
      <c r="C6049" s="2"/>
      <c r="D6049" s="2"/>
      <c r="E6049" s="2"/>
      <c r="F6049" s="2"/>
      <c r="G6049" s="2"/>
      <c r="H6049" s="2"/>
      <c r="I6049" s="2"/>
      <c r="J6049" s="2"/>
      <c r="K6049" s="2"/>
      <c r="L6049" s="2"/>
    </row>
    <row r="6050" spans="1:12" x14ac:dyDescent="0.2">
      <c r="A6050" s="2"/>
      <c r="B6050" s="2"/>
      <c r="C6050" s="2"/>
      <c r="D6050" s="2"/>
      <c r="E6050" s="2"/>
      <c r="F6050" s="2"/>
      <c r="G6050" s="2"/>
      <c r="H6050" s="2"/>
      <c r="I6050" s="2"/>
      <c r="J6050" s="2"/>
      <c r="K6050" s="2"/>
      <c r="L6050" s="2"/>
    </row>
    <row r="6051" spans="1:12" x14ac:dyDescent="0.2">
      <c r="A6051" s="2"/>
      <c r="B6051" s="2"/>
      <c r="C6051" s="2"/>
      <c r="D6051" s="2"/>
      <c r="E6051" s="2"/>
      <c r="F6051" s="2"/>
      <c r="G6051" s="2"/>
      <c r="H6051" s="2"/>
      <c r="I6051" s="2"/>
      <c r="J6051" s="2"/>
      <c r="K6051" s="2"/>
      <c r="L6051" s="2"/>
    </row>
    <row r="6052" spans="1:12" x14ac:dyDescent="0.2">
      <c r="A6052" s="2"/>
      <c r="B6052" s="2"/>
      <c r="C6052" s="2"/>
      <c r="D6052" s="2"/>
      <c r="E6052" s="2"/>
      <c r="F6052" s="2"/>
      <c r="G6052" s="2"/>
      <c r="H6052" s="2"/>
      <c r="I6052" s="2"/>
      <c r="J6052" s="2"/>
      <c r="K6052" s="2"/>
      <c r="L6052" s="2"/>
    </row>
    <row r="6053" spans="1:12" x14ac:dyDescent="0.2">
      <c r="A6053" s="2"/>
      <c r="B6053" s="2"/>
      <c r="C6053" s="2"/>
      <c r="D6053" s="2"/>
      <c r="E6053" s="2"/>
      <c r="F6053" s="2"/>
      <c r="G6053" s="2"/>
      <c r="H6053" s="2"/>
      <c r="I6053" s="2"/>
      <c r="J6053" s="2"/>
      <c r="K6053" s="2"/>
      <c r="L6053" s="2"/>
    </row>
    <row r="6054" spans="1:12" x14ac:dyDescent="0.2">
      <c r="A6054" s="2"/>
      <c r="B6054" s="2"/>
      <c r="C6054" s="2"/>
      <c r="D6054" s="2"/>
      <c r="E6054" s="2"/>
      <c r="F6054" s="2"/>
      <c r="G6054" s="2"/>
      <c r="H6054" s="2"/>
      <c r="I6054" s="2"/>
      <c r="J6054" s="2"/>
      <c r="K6054" s="2"/>
      <c r="L6054" s="2"/>
    </row>
    <row r="6055" spans="1:12" x14ac:dyDescent="0.2">
      <c r="A6055" s="2"/>
      <c r="B6055" s="2"/>
      <c r="C6055" s="2"/>
      <c r="D6055" s="2"/>
      <c r="E6055" s="2"/>
      <c r="F6055" s="2"/>
      <c r="G6055" s="2"/>
      <c r="H6055" s="2"/>
      <c r="I6055" s="2"/>
      <c r="J6055" s="2"/>
      <c r="K6055" s="2"/>
      <c r="L6055" s="2"/>
    </row>
    <row r="6056" spans="1:12" x14ac:dyDescent="0.2">
      <c r="A6056" s="2"/>
      <c r="B6056" s="2"/>
      <c r="C6056" s="2"/>
      <c r="D6056" s="2"/>
      <c r="E6056" s="2"/>
      <c r="F6056" s="2"/>
      <c r="G6056" s="2"/>
      <c r="H6056" s="2"/>
      <c r="I6056" s="2"/>
      <c r="J6056" s="2"/>
      <c r="K6056" s="2"/>
      <c r="L6056" s="2"/>
    </row>
    <row r="6057" spans="1:12" x14ac:dyDescent="0.2">
      <c r="A6057" s="2"/>
      <c r="B6057" s="2"/>
      <c r="C6057" s="2"/>
      <c r="D6057" s="2"/>
      <c r="E6057" s="2"/>
      <c r="F6057" s="2"/>
      <c r="G6057" s="2"/>
      <c r="H6057" s="2"/>
      <c r="I6057" s="2"/>
      <c r="J6057" s="2"/>
      <c r="K6057" s="2"/>
      <c r="L6057" s="2"/>
    </row>
    <row r="6058" spans="1:12" x14ac:dyDescent="0.2">
      <c r="A6058" s="2"/>
      <c r="B6058" s="2"/>
      <c r="C6058" s="2"/>
      <c r="D6058" s="2"/>
      <c r="E6058" s="2"/>
      <c r="F6058" s="2"/>
      <c r="G6058" s="2"/>
      <c r="H6058" s="2"/>
      <c r="I6058" s="2"/>
      <c r="J6058" s="2"/>
      <c r="K6058" s="2"/>
      <c r="L6058" s="2"/>
    </row>
    <row r="6059" spans="1:12" x14ac:dyDescent="0.2">
      <c r="A6059" s="2"/>
      <c r="B6059" s="2"/>
      <c r="C6059" s="2"/>
      <c r="D6059" s="2"/>
      <c r="E6059" s="2"/>
      <c r="F6059" s="2"/>
      <c r="G6059" s="2"/>
      <c r="H6059" s="2"/>
      <c r="I6059" s="2"/>
      <c r="J6059" s="2"/>
      <c r="K6059" s="2"/>
      <c r="L6059" s="2"/>
    </row>
    <row r="6060" spans="1:12" x14ac:dyDescent="0.2">
      <c r="A6060" s="2"/>
      <c r="B6060" s="2"/>
      <c r="C6060" s="2"/>
      <c r="D6060" s="2"/>
      <c r="E6060" s="2"/>
      <c r="F6060" s="2"/>
      <c r="G6060" s="2"/>
      <c r="H6060" s="2"/>
      <c r="I6060" s="2"/>
      <c r="J6060" s="2"/>
      <c r="K6060" s="2"/>
      <c r="L6060" s="2"/>
    </row>
    <row r="6061" spans="1:12" x14ac:dyDescent="0.2">
      <c r="A6061" s="2"/>
      <c r="B6061" s="2"/>
      <c r="C6061" s="2"/>
      <c r="D6061" s="2"/>
      <c r="E6061" s="2"/>
      <c r="F6061" s="2"/>
      <c r="G6061" s="2"/>
      <c r="H6061" s="2"/>
      <c r="I6061" s="2"/>
      <c r="J6061" s="2"/>
      <c r="K6061" s="2"/>
      <c r="L6061" s="2"/>
    </row>
    <row r="6062" spans="1:12" x14ac:dyDescent="0.2">
      <c r="A6062" s="2"/>
      <c r="B6062" s="2"/>
      <c r="C6062" s="2"/>
      <c r="D6062" s="2"/>
      <c r="E6062" s="2"/>
      <c r="F6062" s="2"/>
      <c r="G6062" s="2"/>
      <c r="H6062" s="2"/>
      <c r="I6062" s="2"/>
      <c r="J6062" s="2"/>
      <c r="K6062" s="2"/>
      <c r="L6062" s="2"/>
    </row>
    <row r="6063" spans="1:12" x14ac:dyDescent="0.2">
      <c r="A6063" s="2"/>
      <c r="B6063" s="2"/>
      <c r="C6063" s="2"/>
      <c r="D6063" s="2"/>
      <c r="E6063" s="2"/>
      <c r="F6063" s="2"/>
      <c r="G6063" s="2"/>
      <c r="H6063" s="2"/>
      <c r="I6063" s="2"/>
      <c r="J6063" s="2"/>
      <c r="K6063" s="2"/>
      <c r="L6063" s="2"/>
    </row>
    <row r="6064" spans="1:12" x14ac:dyDescent="0.2">
      <c r="A6064" s="2"/>
      <c r="B6064" s="2"/>
      <c r="C6064" s="2"/>
      <c r="D6064" s="2"/>
      <c r="E6064" s="2"/>
      <c r="F6064" s="2"/>
      <c r="G6064" s="2"/>
      <c r="H6064" s="2"/>
      <c r="I6064" s="2"/>
      <c r="J6064" s="2"/>
      <c r="K6064" s="2"/>
      <c r="L6064" s="2"/>
    </row>
    <row r="6065" spans="1:12" x14ac:dyDescent="0.2">
      <c r="A6065" s="2"/>
      <c r="B6065" s="2"/>
      <c r="C6065" s="2"/>
      <c r="D6065" s="2"/>
      <c r="E6065" s="2"/>
      <c r="F6065" s="2"/>
      <c r="G6065" s="2"/>
      <c r="H6065" s="2"/>
      <c r="I6065" s="2"/>
      <c r="J6065" s="2"/>
      <c r="K6065" s="2"/>
      <c r="L6065" s="2"/>
    </row>
    <row r="6066" spans="1:12" x14ac:dyDescent="0.2">
      <c r="A6066" s="2"/>
      <c r="B6066" s="2"/>
      <c r="C6066" s="2"/>
      <c r="D6066" s="2"/>
      <c r="E6066" s="2"/>
      <c r="F6066" s="2"/>
      <c r="G6066" s="2"/>
      <c r="H6066" s="2"/>
      <c r="I6066" s="2"/>
      <c r="J6066" s="2"/>
      <c r="K6066" s="2"/>
      <c r="L6066" s="2"/>
    </row>
    <row r="6067" spans="1:12" x14ac:dyDescent="0.2">
      <c r="A6067" s="2"/>
      <c r="B6067" s="2"/>
      <c r="C6067" s="2"/>
      <c r="D6067" s="2"/>
      <c r="E6067" s="2"/>
      <c r="F6067" s="2"/>
      <c r="G6067" s="2"/>
      <c r="H6067" s="2"/>
      <c r="I6067" s="2"/>
      <c r="J6067" s="2"/>
      <c r="K6067" s="2"/>
      <c r="L6067" s="2"/>
    </row>
    <row r="6068" spans="1:12" x14ac:dyDescent="0.2">
      <c r="A6068" s="2"/>
      <c r="B6068" s="2"/>
      <c r="C6068" s="2"/>
      <c r="D6068" s="2"/>
      <c r="E6068" s="2"/>
      <c r="F6068" s="2"/>
      <c r="G6068" s="2"/>
      <c r="H6068" s="2"/>
      <c r="I6068" s="2"/>
      <c r="J6068" s="2"/>
      <c r="K6068" s="2"/>
      <c r="L6068" s="2"/>
    </row>
    <row r="6069" spans="1:12" x14ac:dyDescent="0.2">
      <c r="A6069" s="2"/>
      <c r="B6069" s="2"/>
      <c r="C6069" s="2"/>
      <c r="D6069" s="2"/>
      <c r="E6069" s="2"/>
      <c r="F6069" s="2"/>
      <c r="G6069" s="2"/>
      <c r="H6069" s="2"/>
      <c r="I6069" s="2"/>
      <c r="J6069" s="2"/>
      <c r="K6069" s="2"/>
      <c r="L6069" s="2"/>
    </row>
    <row r="6070" spans="1:12" x14ac:dyDescent="0.2">
      <c r="A6070" s="2"/>
      <c r="B6070" s="2"/>
      <c r="C6070" s="2"/>
      <c r="D6070" s="2"/>
      <c r="E6070" s="2"/>
      <c r="F6070" s="2"/>
      <c r="G6070" s="2"/>
      <c r="H6070" s="2"/>
      <c r="I6070" s="2"/>
      <c r="J6070" s="2"/>
      <c r="K6070" s="2"/>
      <c r="L6070" s="2"/>
    </row>
    <row r="6071" spans="1:12" x14ac:dyDescent="0.2">
      <c r="A6071" s="2"/>
      <c r="B6071" s="2"/>
      <c r="C6071" s="2"/>
      <c r="D6071" s="2"/>
      <c r="E6071" s="2"/>
      <c r="F6071" s="2"/>
      <c r="G6071" s="2"/>
      <c r="H6071" s="2"/>
      <c r="I6071" s="2"/>
      <c r="J6071" s="2"/>
      <c r="K6071" s="2"/>
      <c r="L6071" s="2"/>
    </row>
    <row r="6072" spans="1:12" x14ac:dyDescent="0.2">
      <c r="A6072" s="2"/>
      <c r="B6072" s="2"/>
      <c r="C6072" s="2"/>
      <c r="D6072" s="2"/>
      <c r="E6072" s="2"/>
      <c r="F6072" s="2"/>
      <c r="G6072" s="2"/>
      <c r="H6072" s="2"/>
      <c r="I6072" s="2"/>
      <c r="J6072" s="2"/>
      <c r="K6072" s="2"/>
      <c r="L6072" s="2"/>
    </row>
    <row r="6073" spans="1:12" x14ac:dyDescent="0.2">
      <c r="A6073" s="2"/>
      <c r="B6073" s="2"/>
      <c r="C6073" s="2"/>
      <c r="D6073" s="2"/>
      <c r="E6073" s="2"/>
      <c r="F6073" s="2"/>
      <c r="G6073" s="2"/>
      <c r="H6073" s="2"/>
      <c r="I6073" s="2"/>
      <c r="J6073" s="2"/>
      <c r="K6073" s="2"/>
      <c r="L6073" s="2"/>
    </row>
    <row r="6074" spans="1:12" x14ac:dyDescent="0.2">
      <c r="A6074" s="2"/>
      <c r="B6074" s="2"/>
      <c r="C6074" s="2"/>
      <c r="D6074" s="2"/>
      <c r="E6074" s="2"/>
      <c r="F6074" s="2"/>
      <c r="G6074" s="2"/>
      <c r="H6074" s="2"/>
      <c r="I6074" s="2"/>
      <c r="J6074" s="2"/>
      <c r="K6074" s="2"/>
      <c r="L6074" s="2"/>
    </row>
    <row r="6075" spans="1:12" x14ac:dyDescent="0.2">
      <c r="A6075" s="2"/>
      <c r="B6075" s="2"/>
      <c r="C6075" s="2"/>
      <c r="D6075" s="2"/>
      <c r="E6075" s="2"/>
      <c r="F6075" s="2"/>
      <c r="G6075" s="2"/>
      <c r="H6075" s="2"/>
      <c r="I6075" s="2"/>
      <c r="J6075" s="2"/>
      <c r="K6075" s="2"/>
      <c r="L6075" s="2"/>
    </row>
    <row r="6076" spans="1:12" x14ac:dyDescent="0.2">
      <c r="A6076" s="2"/>
      <c r="B6076" s="2"/>
      <c r="C6076" s="2"/>
      <c r="D6076" s="2"/>
      <c r="E6076" s="2"/>
      <c r="F6076" s="2"/>
      <c r="G6076" s="2"/>
      <c r="H6076" s="2"/>
      <c r="I6076" s="2"/>
      <c r="J6076" s="2"/>
      <c r="K6076" s="2"/>
      <c r="L6076" s="2"/>
    </row>
    <row r="6077" spans="1:12" x14ac:dyDescent="0.2">
      <c r="A6077" s="2"/>
      <c r="B6077" s="2"/>
      <c r="C6077" s="2"/>
      <c r="D6077" s="2"/>
      <c r="E6077" s="2"/>
      <c r="F6077" s="2"/>
      <c r="G6077" s="2"/>
      <c r="H6077" s="2"/>
      <c r="I6077" s="2"/>
      <c r="J6077" s="2"/>
      <c r="K6077" s="2"/>
      <c r="L6077" s="2"/>
    </row>
    <row r="6078" spans="1:12" x14ac:dyDescent="0.2">
      <c r="A6078" s="2"/>
      <c r="B6078" s="2"/>
      <c r="C6078" s="2"/>
      <c r="D6078" s="2"/>
      <c r="E6078" s="2"/>
      <c r="F6078" s="2"/>
      <c r="G6078" s="2"/>
      <c r="H6078" s="2"/>
      <c r="I6078" s="2"/>
      <c r="J6078" s="2"/>
      <c r="K6078" s="2"/>
      <c r="L6078" s="2"/>
    </row>
    <row r="6079" spans="1:12" x14ac:dyDescent="0.2">
      <c r="A6079" s="2"/>
      <c r="B6079" s="2"/>
      <c r="C6079" s="2"/>
      <c r="D6079" s="2"/>
      <c r="E6079" s="2"/>
      <c r="F6079" s="2"/>
      <c r="G6079" s="2"/>
      <c r="H6079" s="2"/>
      <c r="I6079" s="2"/>
      <c r="J6079" s="2"/>
      <c r="K6079" s="2"/>
      <c r="L6079" s="2"/>
    </row>
    <row r="6080" spans="1:12" x14ac:dyDescent="0.2">
      <c r="A6080" s="2"/>
      <c r="B6080" s="2"/>
      <c r="C6080" s="2"/>
      <c r="D6080" s="2"/>
      <c r="E6080" s="2"/>
      <c r="F6080" s="2"/>
      <c r="G6080" s="2"/>
      <c r="H6080" s="2"/>
      <c r="I6080" s="2"/>
      <c r="J6080" s="2"/>
      <c r="K6080" s="2"/>
      <c r="L6080" s="2"/>
    </row>
    <row r="6081" spans="1:12" x14ac:dyDescent="0.2">
      <c r="A6081" s="2"/>
      <c r="B6081" s="2"/>
      <c r="C6081" s="2"/>
      <c r="D6081" s="2"/>
      <c r="E6081" s="2"/>
      <c r="F6081" s="2"/>
      <c r="G6081" s="2"/>
      <c r="H6081" s="2"/>
      <c r="I6081" s="2"/>
      <c r="J6081" s="2"/>
      <c r="K6081" s="2"/>
      <c r="L6081" s="2"/>
    </row>
    <row r="6082" spans="1:12" x14ac:dyDescent="0.2">
      <c r="A6082" s="2"/>
      <c r="B6082" s="2"/>
      <c r="C6082" s="2"/>
      <c r="D6082" s="2"/>
      <c r="E6082" s="2"/>
      <c r="F6082" s="2"/>
      <c r="G6082" s="2"/>
      <c r="H6082" s="2"/>
      <c r="I6082" s="2"/>
      <c r="J6082" s="2"/>
      <c r="K6082" s="2"/>
      <c r="L6082" s="2"/>
    </row>
    <row r="6083" spans="1:12" x14ac:dyDescent="0.2">
      <c r="A6083" s="2"/>
      <c r="B6083" s="2"/>
      <c r="C6083" s="2"/>
      <c r="D6083" s="2"/>
      <c r="E6083" s="2"/>
      <c r="F6083" s="2"/>
      <c r="G6083" s="2"/>
      <c r="H6083" s="2"/>
      <c r="I6083" s="2"/>
      <c r="J6083" s="2"/>
      <c r="K6083" s="2"/>
      <c r="L6083" s="2"/>
    </row>
    <row r="6084" spans="1:12" x14ac:dyDescent="0.2">
      <c r="A6084" s="2"/>
      <c r="B6084" s="2"/>
      <c r="C6084" s="2"/>
      <c r="D6084" s="2"/>
      <c r="E6084" s="2"/>
      <c r="F6084" s="2"/>
      <c r="G6084" s="2"/>
      <c r="H6084" s="2"/>
      <c r="I6084" s="2"/>
      <c r="J6084" s="2"/>
      <c r="K6084" s="2"/>
      <c r="L6084" s="2"/>
    </row>
    <row r="6085" spans="1:12" x14ac:dyDescent="0.2">
      <c r="A6085" s="2"/>
      <c r="B6085" s="2"/>
      <c r="C6085" s="2"/>
      <c r="D6085" s="2"/>
      <c r="E6085" s="2"/>
      <c r="F6085" s="2"/>
      <c r="G6085" s="2"/>
      <c r="H6085" s="2"/>
      <c r="I6085" s="2"/>
      <c r="J6085" s="2"/>
      <c r="K6085" s="2"/>
      <c r="L6085" s="2"/>
    </row>
    <row r="6086" spans="1:12" x14ac:dyDescent="0.2">
      <c r="A6086" s="2"/>
      <c r="B6086" s="2"/>
      <c r="C6086" s="2"/>
      <c r="D6086" s="2"/>
      <c r="E6086" s="2"/>
      <c r="F6086" s="2"/>
      <c r="G6086" s="2"/>
      <c r="H6086" s="2"/>
      <c r="I6086" s="2"/>
      <c r="J6086" s="2"/>
      <c r="K6086" s="2"/>
      <c r="L6086" s="2"/>
    </row>
    <row r="6087" spans="1:12" x14ac:dyDescent="0.2">
      <c r="A6087" s="2"/>
      <c r="B6087" s="2"/>
      <c r="C6087" s="2"/>
      <c r="D6087" s="2"/>
      <c r="E6087" s="2"/>
      <c r="F6087" s="2"/>
      <c r="G6087" s="2"/>
      <c r="H6087" s="2"/>
      <c r="I6087" s="2"/>
      <c r="J6087" s="2"/>
      <c r="K6087" s="2"/>
      <c r="L6087" s="2"/>
    </row>
    <row r="6088" spans="1:12" x14ac:dyDescent="0.2">
      <c r="A6088" s="2"/>
      <c r="B6088" s="2"/>
      <c r="C6088" s="2"/>
      <c r="D6088" s="2"/>
      <c r="E6088" s="2"/>
      <c r="F6088" s="2"/>
      <c r="G6088" s="2"/>
      <c r="H6088" s="2"/>
      <c r="I6088" s="2"/>
      <c r="J6088" s="2"/>
      <c r="K6088" s="2"/>
      <c r="L6088" s="2"/>
    </row>
    <row r="6089" spans="1:12" x14ac:dyDescent="0.2">
      <c r="A6089" s="2"/>
      <c r="B6089" s="2"/>
      <c r="C6089" s="2"/>
      <c r="D6089" s="2"/>
      <c r="E6089" s="2"/>
      <c r="F6089" s="2"/>
      <c r="G6089" s="2"/>
      <c r="H6089" s="2"/>
      <c r="I6089" s="2"/>
      <c r="J6089" s="2"/>
      <c r="K6089" s="2"/>
      <c r="L6089" s="2"/>
    </row>
    <row r="6090" spans="1:12" x14ac:dyDescent="0.2">
      <c r="A6090" s="2"/>
      <c r="B6090" s="2"/>
      <c r="C6090" s="2"/>
      <c r="D6090" s="2"/>
      <c r="E6090" s="2"/>
      <c r="F6090" s="2"/>
      <c r="G6090" s="2"/>
      <c r="H6090" s="2"/>
      <c r="I6090" s="2"/>
      <c r="J6090" s="2"/>
      <c r="K6090" s="2"/>
      <c r="L6090" s="2"/>
    </row>
    <row r="6091" spans="1:12" x14ac:dyDescent="0.2">
      <c r="A6091" s="2"/>
      <c r="B6091" s="2"/>
      <c r="C6091" s="2"/>
      <c r="D6091" s="2"/>
      <c r="E6091" s="2"/>
      <c r="F6091" s="2"/>
      <c r="G6091" s="2"/>
      <c r="H6091" s="2"/>
      <c r="I6091" s="2"/>
      <c r="J6091" s="2"/>
      <c r="K6091" s="2"/>
      <c r="L6091" s="2"/>
    </row>
    <row r="6092" spans="1:12" x14ac:dyDescent="0.2">
      <c r="A6092" s="2"/>
      <c r="B6092" s="2"/>
      <c r="C6092" s="2"/>
      <c r="D6092" s="2"/>
      <c r="E6092" s="2"/>
      <c r="F6092" s="2"/>
      <c r="G6092" s="2"/>
      <c r="H6092" s="2"/>
      <c r="I6092" s="2"/>
      <c r="J6092" s="2"/>
      <c r="K6092" s="2"/>
      <c r="L6092" s="2"/>
    </row>
    <row r="6093" spans="1:12" x14ac:dyDescent="0.2">
      <c r="A6093" s="2"/>
      <c r="B6093" s="2"/>
      <c r="C6093" s="2"/>
      <c r="D6093" s="2"/>
      <c r="E6093" s="2"/>
      <c r="F6093" s="2"/>
      <c r="G6093" s="2"/>
      <c r="H6093" s="2"/>
      <c r="I6093" s="2"/>
      <c r="J6093" s="2"/>
      <c r="K6093" s="2"/>
      <c r="L6093" s="2"/>
    </row>
    <row r="6094" spans="1:12" x14ac:dyDescent="0.2">
      <c r="A6094" s="2"/>
      <c r="B6094" s="2"/>
      <c r="C6094" s="2"/>
      <c r="D6094" s="2"/>
      <c r="E6094" s="2"/>
      <c r="F6094" s="2"/>
      <c r="G6094" s="2"/>
      <c r="H6094" s="2"/>
      <c r="I6094" s="2"/>
      <c r="J6094" s="2"/>
      <c r="K6094" s="2"/>
      <c r="L6094" s="2"/>
    </row>
    <row r="6095" spans="1:12" x14ac:dyDescent="0.2">
      <c r="A6095" s="2"/>
      <c r="B6095" s="2"/>
      <c r="C6095" s="2"/>
      <c r="D6095" s="2"/>
      <c r="E6095" s="2"/>
      <c r="F6095" s="2"/>
      <c r="G6095" s="2"/>
      <c r="H6095" s="2"/>
      <c r="I6095" s="2"/>
      <c r="J6095" s="2"/>
      <c r="K6095" s="2"/>
      <c r="L6095" s="2"/>
    </row>
    <row r="6096" spans="1:12" x14ac:dyDescent="0.2">
      <c r="A6096" s="2"/>
      <c r="B6096" s="2"/>
      <c r="C6096" s="2"/>
      <c r="D6096" s="2"/>
      <c r="E6096" s="2"/>
      <c r="F6096" s="2"/>
      <c r="G6096" s="2"/>
      <c r="H6096" s="2"/>
      <c r="I6096" s="2"/>
      <c r="J6096" s="2"/>
      <c r="K6096" s="2"/>
      <c r="L6096" s="2"/>
    </row>
    <row r="6097" spans="1:12" x14ac:dyDescent="0.2">
      <c r="A6097" s="2"/>
      <c r="B6097" s="2"/>
      <c r="C6097" s="2"/>
      <c r="D6097" s="2"/>
      <c r="E6097" s="2"/>
      <c r="F6097" s="2"/>
      <c r="G6097" s="2"/>
      <c r="H6097" s="2"/>
      <c r="I6097" s="2"/>
      <c r="J6097" s="2"/>
      <c r="K6097" s="2"/>
      <c r="L6097" s="2"/>
    </row>
    <row r="6098" spans="1:12" x14ac:dyDescent="0.2">
      <c r="A6098" s="2"/>
      <c r="B6098" s="2"/>
      <c r="C6098" s="2"/>
      <c r="D6098" s="2"/>
      <c r="E6098" s="2"/>
      <c r="F6098" s="2"/>
      <c r="G6098" s="2"/>
      <c r="H6098" s="2"/>
      <c r="I6098" s="2"/>
      <c r="J6098" s="2"/>
      <c r="K6098" s="2"/>
      <c r="L6098" s="2"/>
    </row>
    <row r="6099" spans="1:12" x14ac:dyDescent="0.2">
      <c r="A6099" s="2"/>
      <c r="B6099" s="2"/>
      <c r="C6099" s="2"/>
      <c r="D6099" s="2"/>
      <c r="E6099" s="2"/>
      <c r="F6099" s="2"/>
      <c r="G6099" s="2"/>
      <c r="H6099" s="2"/>
      <c r="I6099" s="2"/>
      <c r="J6099" s="2"/>
      <c r="K6099" s="2"/>
      <c r="L6099" s="2"/>
    </row>
    <row r="6100" spans="1:12" x14ac:dyDescent="0.2">
      <c r="A6100" s="2"/>
      <c r="B6100" s="2"/>
      <c r="C6100" s="2"/>
      <c r="D6100" s="2"/>
      <c r="E6100" s="2"/>
      <c r="F6100" s="2"/>
      <c r="G6100" s="2"/>
      <c r="H6100" s="2"/>
      <c r="I6100" s="2"/>
      <c r="J6100" s="2"/>
      <c r="K6100" s="2"/>
      <c r="L6100" s="2"/>
    </row>
    <row r="6101" spans="1:12" x14ac:dyDescent="0.2">
      <c r="A6101" s="2"/>
      <c r="B6101" s="2"/>
      <c r="C6101" s="2"/>
      <c r="D6101" s="2"/>
      <c r="E6101" s="2"/>
      <c r="F6101" s="2"/>
      <c r="G6101" s="2"/>
      <c r="H6101" s="2"/>
      <c r="I6101" s="2"/>
      <c r="J6101" s="2"/>
      <c r="K6101" s="2"/>
      <c r="L6101" s="2"/>
    </row>
    <row r="6102" spans="1:12" x14ac:dyDescent="0.2">
      <c r="A6102" s="2"/>
      <c r="B6102" s="2"/>
      <c r="C6102" s="2"/>
      <c r="D6102" s="2"/>
      <c r="E6102" s="2"/>
      <c r="F6102" s="2"/>
      <c r="G6102" s="2"/>
      <c r="H6102" s="2"/>
      <c r="I6102" s="2"/>
      <c r="J6102" s="2"/>
      <c r="K6102" s="2"/>
      <c r="L6102" s="2"/>
    </row>
    <row r="6103" spans="1:12" x14ac:dyDescent="0.2">
      <c r="A6103" s="2"/>
      <c r="B6103" s="2"/>
      <c r="C6103" s="2"/>
      <c r="D6103" s="2"/>
      <c r="E6103" s="2"/>
      <c r="F6103" s="2"/>
      <c r="G6103" s="2"/>
      <c r="H6103" s="2"/>
      <c r="I6103" s="2"/>
      <c r="J6103" s="2"/>
      <c r="K6103" s="2"/>
      <c r="L6103" s="2"/>
    </row>
    <row r="6104" spans="1:12" x14ac:dyDescent="0.2">
      <c r="A6104" s="2"/>
      <c r="B6104" s="2"/>
      <c r="C6104" s="2"/>
      <c r="D6104" s="2"/>
      <c r="E6104" s="2"/>
      <c r="F6104" s="2"/>
      <c r="G6104" s="2"/>
      <c r="H6104" s="2"/>
      <c r="I6104" s="2"/>
      <c r="J6104" s="2"/>
      <c r="K6104" s="2"/>
      <c r="L6104" s="2"/>
    </row>
    <row r="6105" spans="1:12" x14ac:dyDescent="0.2">
      <c r="A6105" s="2"/>
      <c r="B6105" s="2"/>
      <c r="C6105" s="2"/>
      <c r="D6105" s="2"/>
      <c r="E6105" s="2"/>
      <c r="F6105" s="2"/>
      <c r="G6105" s="2"/>
      <c r="H6105" s="2"/>
      <c r="I6105" s="2"/>
      <c r="J6105" s="2"/>
      <c r="K6105" s="2"/>
      <c r="L6105" s="2"/>
    </row>
    <row r="6106" spans="1:12" x14ac:dyDescent="0.2">
      <c r="A6106" s="2"/>
      <c r="B6106" s="2"/>
      <c r="C6106" s="2"/>
      <c r="D6106" s="2"/>
      <c r="E6106" s="2"/>
      <c r="F6106" s="2"/>
      <c r="G6106" s="2"/>
      <c r="H6106" s="2"/>
      <c r="I6106" s="2"/>
      <c r="J6106" s="2"/>
      <c r="K6106" s="2"/>
      <c r="L6106" s="2"/>
    </row>
    <row r="6107" spans="1:12" x14ac:dyDescent="0.2">
      <c r="A6107" s="2"/>
      <c r="B6107" s="2"/>
      <c r="C6107" s="2"/>
      <c r="D6107" s="2"/>
      <c r="E6107" s="2"/>
      <c r="F6107" s="2"/>
      <c r="G6107" s="2"/>
      <c r="H6107" s="2"/>
      <c r="I6107" s="2"/>
      <c r="J6107" s="2"/>
      <c r="K6107" s="2"/>
      <c r="L6107" s="2"/>
    </row>
    <row r="6108" spans="1:12" x14ac:dyDescent="0.2">
      <c r="A6108" s="2"/>
      <c r="B6108" s="2"/>
      <c r="C6108" s="2"/>
      <c r="D6108" s="2"/>
      <c r="E6108" s="2"/>
      <c r="F6108" s="2"/>
      <c r="G6108" s="2"/>
      <c r="H6108" s="2"/>
      <c r="I6108" s="2"/>
      <c r="J6108" s="2"/>
      <c r="K6108" s="2"/>
      <c r="L6108" s="2"/>
    </row>
    <row r="6109" spans="1:12" x14ac:dyDescent="0.2">
      <c r="A6109" s="2"/>
      <c r="B6109" s="2"/>
      <c r="C6109" s="2"/>
      <c r="D6109" s="2"/>
      <c r="E6109" s="2"/>
      <c r="F6109" s="2"/>
      <c r="G6109" s="2"/>
      <c r="H6109" s="2"/>
      <c r="I6109" s="2"/>
      <c r="J6109" s="2"/>
      <c r="K6109" s="2"/>
      <c r="L6109" s="2"/>
    </row>
    <row r="6110" spans="1:12" x14ac:dyDescent="0.2">
      <c r="A6110" s="2"/>
      <c r="B6110" s="2"/>
      <c r="C6110" s="2"/>
      <c r="D6110" s="2"/>
      <c r="E6110" s="2"/>
      <c r="F6110" s="2"/>
      <c r="G6110" s="2"/>
      <c r="H6110" s="2"/>
      <c r="I6110" s="2"/>
      <c r="J6110" s="2"/>
      <c r="K6110" s="2"/>
      <c r="L6110" s="2"/>
    </row>
    <row r="6111" spans="1:12" x14ac:dyDescent="0.2">
      <c r="A6111" s="2"/>
      <c r="B6111" s="2"/>
      <c r="C6111" s="2"/>
      <c r="D6111" s="2"/>
      <c r="E6111" s="2"/>
      <c r="F6111" s="2"/>
      <c r="G6111" s="2"/>
      <c r="H6111" s="2"/>
      <c r="I6111" s="2"/>
      <c r="J6111" s="2"/>
      <c r="K6111" s="2"/>
      <c r="L6111" s="2"/>
    </row>
    <row r="6112" spans="1:12" x14ac:dyDescent="0.2">
      <c r="A6112" s="2"/>
      <c r="B6112" s="2"/>
      <c r="C6112" s="2"/>
      <c r="D6112" s="2"/>
      <c r="E6112" s="2"/>
      <c r="F6112" s="2"/>
      <c r="G6112" s="2"/>
      <c r="H6112" s="2"/>
      <c r="I6112" s="2"/>
      <c r="J6112" s="2"/>
      <c r="K6112" s="2"/>
      <c r="L6112" s="2"/>
    </row>
    <row r="6113" spans="1:12" x14ac:dyDescent="0.2">
      <c r="A6113" s="2"/>
      <c r="B6113" s="2"/>
      <c r="C6113" s="2"/>
      <c r="D6113" s="2"/>
      <c r="E6113" s="2"/>
      <c r="F6113" s="2"/>
      <c r="G6113" s="2"/>
      <c r="H6113" s="2"/>
      <c r="I6113" s="2"/>
      <c r="J6113" s="2"/>
      <c r="K6113" s="2"/>
      <c r="L6113" s="2"/>
    </row>
    <row r="6114" spans="1:12" x14ac:dyDescent="0.2">
      <c r="A6114" s="2"/>
      <c r="B6114" s="2"/>
      <c r="C6114" s="2"/>
      <c r="D6114" s="2"/>
      <c r="E6114" s="2"/>
      <c r="F6114" s="2"/>
      <c r="G6114" s="2"/>
      <c r="H6114" s="2"/>
      <c r="I6114" s="2"/>
      <c r="J6114" s="2"/>
      <c r="K6114" s="2"/>
      <c r="L6114" s="2"/>
    </row>
    <row r="6115" spans="1:12" x14ac:dyDescent="0.2">
      <c r="A6115" s="2"/>
      <c r="B6115" s="2"/>
      <c r="C6115" s="2"/>
      <c r="D6115" s="2"/>
      <c r="E6115" s="2"/>
      <c r="F6115" s="2"/>
      <c r="G6115" s="2"/>
      <c r="H6115" s="2"/>
      <c r="I6115" s="2"/>
      <c r="J6115" s="2"/>
      <c r="K6115" s="2"/>
      <c r="L6115" s="2"/>
    </row>
    <row r="6116" spans="1:12" x14ac:dyDescent="0.2">
      <c r="A6116" s="2"/>
      <c r="B6116" s="2"/>
      <c r="C6116" s="2"/>
      <c r="D6116" s="2"/>
      <c r="E6116" s="2"/>
      <c r="F6116" s="2"/>
      <c r="G6116" s="2"/>
      <c r="H6116" s="2"/>
      <c r="I6116" s="2"/>
      <c r="J6116" s="2"/>
      <c r="K6116" s="2"/>
      <c r="L6116" s="2"/>
    </row>
    <row r="6117" spans="1:12" x14ac:dyDescent="0.2">
      <c r="A6117" s="2"/>
      <c r="B6117" s="2"/>
      <c r="C6117" s="2"/>
      <c r="D6117" s="2"/>
      <c r="E6117" s="2"/>
      <c r="F6117" s="2"/>
      <c r="G6117" s="2"/>
      <c r="H6117" s="2"/>
      <c r="I6117" s="2"/>
      <c r="J6117" s="2"/>
      <c r="K6117" s="2"/>
      <c r="L6117" s="2"/>
    </row>
    <row r="6118" spans="1:12" x14ac:dyDescent="0.2">
      <c r="A6118" s="2"/>
      <c r="B6118" s="2"/>
      <c r="C6118" s="2"/>
      <c r="D6118" s="2"/>
      <c r="E6118" s="2"/>
      <c r="F6118" s="2"/>
      <c r="G6118" s="2"/>
      <c r="H6118" s="2"/>
      <c r="I6118" s="2"/>
      <c r="J6118" s="2"/>
      <c r="K6118" s="2"/>
      <c r="L6118" s="2"/>
    </row>
    <row r="6119" spans="1:12" x14ac:dyDescent="0.2">
      <c r="A6119" s="2"/>
      <c r="B6119" s="2"/>
      <c r="C6119" s="2"/>
      <c r="D6119" s="2"/>
      <c r="E6119" s="2"/>
      <c r="F6119" s="2"/>
      <c r="G6119" s="2"/>
      <c r="H6119" s="2"/>
      <c r="I6119" s="2"/>
      <c r="J6119" s="2"/>
      <c r="K6119" s="2"/>
      <c r="L6119" s="2"/>
    </row>
    <row r="6120" spans="1:12" x14ac:dyDescent="0.2">
      <c r="A6120" s="2"/>
      <c r="B6120" s="2"/>
      <c r="C6120" s="2"/>
      <c r="D6120" s="2"/>
      <c r="E6120" s="2"/>
      <c r="F6120" s="2"/>
      <c r="G6120" s="2"/>
      <c r="H6120" s="2"/>
      <c r="I6120" s="2"/>
      <c r="J6120" s="2"/>
      <c r="K6120" s="2"/>
      <c r="L6120" s="2"/>
    </row>
    <row r="6121" spans="1:12" x14ac:dyDescent="0.2">
      <c r="A6121" s="2"/>
      <c r="B6121" s="2"/>
      <c r="C6121" s="2"/>
      <c r="D6121" s="2"/>
      <c r="E6121" s="2"/>
      <c r="F6121" s="2"/>
      <c r="G6121" s="2"/>
      <c r="H6121" s="2"/>
      <c r="I6121" s="2"/>
      <c r="J6121" s="2"/>
      <c r="K6121" s="2"/>
      <c r="L6121" s="2"/>
    </row>
    <row r="6122" spans="1:12" x14ac:dyDescent="0.2">
      <c r="A6122" s="2"/>
      <c r="B6122" s="2"/>
      <c r="C6122" s="2"/>
      <c r="D6122" s="2"/>
      <c r="E6122" s="2"/>
      <c r="F6122" s="2"/>
      <c r="G6122" s="2"/>
      <c r="H6122" s="2"/>
      <c r="I6122" s="2"/>
      <c r="J6122" s="2"/>
      <c r="K6122" s="2"/>
      <c r="L6122" s="2"/>
    </row>
    <row r="6123" spans="1:12" x14ac:dyDescent="0.2">
      <c r="A6123" s="2"/>
      <c r="B6123" s="2"/>
      <c r="C6123" s="2"/>
      <c r="D6123" s="2"/>
      <c r="E6123" s="2"/>
      <c r="F6123" s="2"/>
      <c r="G6123" s="2"/>
      <c r="H6123" s="2"/>
      <c r="I6123" s="2"/>
      <c r="J6123" s="2"/>
      <c r="K6123" s="2"/>
      <c r="L6123" s="2"/>
    </row>
    <row r="6124" spans="1:12" x14ac:dyDescent="0.2">
      <c r="A6124" s="2"/>
      <c r="B6124" s="2"/>
      <c r="C6124" s="2"/>
      <c r="D6124" s="2"/>
      <c r="E6124" s="2"/>
      <c r="F6124" s="2"/>
      <c r="G6124" s="2"/>
      <c r="H6124" s="2"/>
      <c r="I6124" s="2"/>
      <c r="J6124" s="2"/>
      <c r="K6124" s="2"/>
      <c r="L6124" s="2"/>
    </row>
    <row r="6125" spans="1:12" x14ac:dyDescent="0.2">
      <c r="A6125" s="2"/>
      <c r="B6125" s="2"/>
      <c r="C6125" s="2"/>
      <c r="D6125" s="2"/>
      <c r="E6125" s="2"/>
      <c r="F6125" s="2"/>
      <c r="G6125" s="2"/>
      <c r="H6125" s="2"/>
      <c r="I6125" s="2"/>
      <c r="J6125" s="2"/>
      <c r="K6125" s="2"/>
      <c r="L6125" s="2"/>
    </row>
    <row r="6126" spans="1:12" x14ac:dyDescent="0.2">
      <c r="A6126" s="2"/>
      <c r="B6126" s="2"/>
      <c r="C6126" s="2"/>
      <c r="D6126" s="2"/>
      <c r="E6126" s="2"/>
      <c r="F6126" s="2"/>
      <c r="G6126" s="2"/>
      <c r="H6126" s="2"/>
      <c r="I6126" s="2"/>
      <c r="J6126" s="2"/>
      <c r="K6126" s="2"/>
      <c r="L6126" s="2"/>
    </row>
    <row r="6127" spans="1:12" x14ac:dyDescent="0.2">
      <c r="A6127" s="2"/>
      <c r="B6127" s="2"/>
      <c r="C6127" s="2"/>
      <c r="D6127" s="2"/>
      <c r="E6127" s="2"/>
      <c r="F6127" s="2"/>
      <c r="G6127" s="2"/>
      <c r="H6127" s="2"/>
      <c r="I6127" s="2"/>
      <c r="J6127" s="2"/>
      <c r="K6127" s="2"/>
      <c r="L6127" s="2"/>
    </row>
    <row r="6128" spans="1:12" x14ac:dyDescent="0.2">
      <c r="A6128" s="2"/>
      <c r="B6128" s="2"/>
      <c r="C6128" s="2"/>
      <c r="D6128" s="2"/>
      <c r="E6128" s="2"/>
      <c r="F6128" s="2"/>
      <c r="G6128" s="2"/>
      <c r="H6128" s="2"/>
      <c r="I6128" s="2"/>
      <c r="J6128" s="2"/>
      <c r="K6128" s="2"/>
      <c r="L6128" s="2"/>
    </row>
    <row r="6129" spans="1:12" x14ac:dyDescent="0.2">
      <c r="A6129" s="2"/>
      <c r="B6129" s="2"/>
      <c r="C6129" s="2"/>
      <c r="D6129" s="2"/>
      <c r="E6129" s="2"/>
      <c r="F6129" s="2"/>
      <c r="G6129" s="2"/>
      <c r="H6129" s="2"/>
      <c r="I6129" s="2"/>
      <c r="J6129" s="2"/>
      <c r="K6129" s="2"/>
      <c r="L6129" s="2"/>
    </row>
    <row r="6130" spans="1:12" x14ac:dyDescent="0.2">
      <c r="A6130" s="2"/>
      <c r="B6130" s="2"/>
      <c r="C6130" s="2"/>
      <c r="D6130" s="2"/>
      <c r="E6130" s="2"/>
      <c r="F6130" s="2"/>
      <c r="G6130" s="2"/>
      <c r="H6130" s="2"/>
      <c r="I6130" s="2"/>
      <c r="J6130" s="2"/>
      <c r="K6130" s="2"/>
      <c r="L6130" s="2"/>
    </row>
    <row r="6131" spans="1:12" x14ac:dyDescent="0.2">
      <c r="A6131" s="2"/>
      <c r="B6131" s="2"/>
      <c r="C6131" s="2"/>
      <c r="D6131" s="2"/>
      <c r="E6131" s="2"/>
      <c r="F6131" s="2"/>
      <c r="G6131" s="2"/>
      <c r="H6131" s="2"/>
      <c r="I6131" s="2"/>
      <c r="J6131" s="2"/>
      <c r="K6131" s="2"/>
      <c r="L6131" s="2"/>
    </row>
    <row r="6132" spans="1:12" x14ac:dyDescent="0.2">
      <c r="A6132" s="2"/>
      <c r="B6132" s="2"/>
      <c r="C6132" s="2"/>
      <c r="D6132" s="2"/>
      <c r="E6132" s="2"/>
      <c r="F6132" s="2"/>
      <c r="G6132" s="2"/>
      <c r="H6132" s="2"/>
      <c r="I6132" s="2"/>
      <c r="J6132" s="2"/>
      <c r="K6132" s="2"/>
      <c r="L6132" s="2"/>
    </row>
    <row r="6133" spans="1:12" x14ac:dyDescent="0.2">
      <c r="A6133" s="2"/>
      <c r="B6133" s="2"/>
      <c r="C6133" s="2"/>
      <c r="D6133" s="2"/>
      <c r="E6133" s="2"/>
      <c r="F6133" s="2"/>
      <c r="G6133" s="2"/>
      <c r="H6133" s="2"/>
      <c r="I6133" s="2"/>
      <c r="J6133" s="2"/>
      <c r="K6133" s="2"/>
      <c r="L6133" s="2"/>
    </row>
    <row r="6134" spans="1:12" x14ac:dyDescent="0.2">
      <c r="A6134" s="2"/>
      <c r="B6134" s="2"/>
      <c r="C6134" s="2"/>
      <c r="D6134" s="2"/>
      <c r="E6134" s="2"/>
      <c r="F6134" s="2"/>
      <c r="G6134" s="2"/>
      <c r="H6134" s="2"/>
      <c r="I6134" s="2"/>
      <c r="J6134" s="2"/>
      <c r="K6134" s="2"/>
      <c r="L6134" s="2"/>
    </row>
    <row r="6135" spans="1:12" x14ac:dyDescent="0.2">
      <c r="A6135" s="2"/>
      <c r="B6135" s="2"/>
      <c r="C6135" s="2"/>
      <c r="D6135" s="2"/>
      <c r="E6135" s="2"/>
      <c r="F6135" s="2"/>
      <c r="G6135" s="2"/>
      <c r="H6135" s="2"/>
      <c r="I6135" s="2"/>
      <c r="J6135" s="2"/>
      <c r="K6135" s="2"/>
      <c r="L6135" s="2"/>
    </row>
    <row r="6136" spans="1:12" x14ac:dyDescent="0.2">
      <c r="A6136" s="2"/>
      <c r="B6136" s="2"/>
      <c r="C6136" s="2"/>
      <c r="D6136" s="2"/>
      <c r="E6136" s="2"/>
      <c r="F6136" s="2"/>
      <c r="G6136" s="2"/>
      <c r="H6136" s="2"/>
      <c r="I6136" s="2"/>
      <c r="J6136" s="2"/>
      <c r="K6136" s="2"/>
      <c r="L6136" s="2"/>
    </row>
    <row r="6137" spans="1:12" x14ac:dyDescent="0.2">
      <c r="A6137" s="2"/>
      <c r="B6137" s="2"/>
      <c r="C6137" s="2"/>
      <c r="D6137" s="2"/>
      <c r="E6137" s="2"/>
      <c r="F6137" s="2"/>
      <c r="G6137" s="2"/>
      <c r="H6137" s="2"/>
      <c r="I6137" s="2"/>
      <c r="J6137" s="2"/>
      <c r="K6137" s="2"/>
      <c r="L6137" s="2"/>
    </row>
    <row r="6138" spans="1:12" x14ac:dyDescent="0.2">
      <c r="A6138" s="2"/>
      <c r="B6138" s="2"/>
      <c r="C6138" s="2"/>
      <c r="D6138" s="2"/>
      <c r="E6138" s="2"/>
      <c r="F6138" s="2"/>
      <c r="G6138" s="2"/>
      <c r="H6138" s="2"/>
      <c r="I6138" s="2"/>
      <c r="J6138" s="2"/>
      <c r="K6138" s="2"/>
      <c r="L6138" s="2"/>
    </row>
    <row r="6139" spans="1:12" x14ac:dyDescent="0.2">
      <c r="A6139" s="2"/>
      <c r="B6139" s="2"/>
      <c r="C6139" s="2"/>
      <c r="D6139" s="2"/>
      <c r="E6139" s="2"/>
      <c r="F6139" s="2"/>
      <c r="G6139" s="2"/>
      <c r="H6139" s="2"/>
      <c r="I6139" s="2"/>
      <c r="J6139" s="2"/>
      <c r="K6139" s="2"/>
      <c r="L6139" s="2"/>
    </row>
    <row r="6140" spans="1:12" x14ac:dyDescent="0.2">
      <c r="A6140" s="2"/>
      <c r="B6140" s="2"/>
      <c r="C6140" s="2"/>
      <c r="D6140" s="2"/>
      <c r="E6140" s="2"/>
      <c r="F6140" s="2"/>
      <c r="G6140" s="2"/>
      <c r="H6140" s="2"/>
      <c r="I6140" s="2"/>
      <c r="J6140" s="2"/>
      <c r="K6140" s="2"/>
      <c r="L6140" s="2"/>
    </row>
    <row r="6141" spans="1:12" x14ac:dyDescent="0.2">
      <c r="A6141" s="2"/>
      <c r="B6141" s="2"/>
      <c r="C6141" s="2"/>
      <c r="D6141" s="2"/>
      <c r="E6141" s="2"/>
      <c r="F6141" s="2"/>
      <c r="G6141" s="2"/>
      <c r="H6141" s="2"/>
      <c r="I6141" s="2"/>
      <c r="J6141" s="2"/>
      <c r="K6141" s="2"/>
      <c r="L6141" s="2"/>
    </row>
    <row r="6142" spans="1:12" x14ac:dyDescent="0.2">
      <c r="A6142" s="2"/>
      <c r="B6142" s="2"/>
      <c r="C6142" s="2"/>
      <c r="D6142" s="2"/>
      <c r="E6142" s="2"/>
      <c r="F6142" s="2"/>
      <c r="G6142" s="2"/>
      <c r="H6142" s="2"/>
      <c r="I6142" s="2"/>
      <c r="J6142" s="2"/>
      <c r="K6142" s="2"/>
      <c r="L6142" s="2"/>
    </row>
    <row r="6143" spans="1:12" x14ac:dyDescent="0.2">
      <c r="A6143" s="2"/>
      <c r="B6143" s="2"/>
      <c r="C6143" s="2"/>
      <c r="D6143" s="2"/>
      <c r="E6143" s="2"/>
      <c r="F6143" s="2"/>
      <c r="G6143" s="2"/>
      <c r="H6143" s="2"/>
      <c r="I6143" s="2"/>
      <c r="J6143" s="2"/>
      <c r="K6143" s="2"/>
      <c r="L6143" s="2"/>
    </row>
    <row r="6144" spans="1:12" x14ac:dyDescent="0.2">
      <c r="A6144" s="2"/>
      <c r="B6144" s="2"/>
      <c r="C6144" s="2"/>
      <c r="D6144" s="2"/>
      <c r="E6144" s="2"/>
      <c r="F6144" s="2"/>
      <c r="G6144" s="2"/>
      <c r="H6144" s="2"/>
      <c r="I6144" s="2"/>
      <c r="J6144" s="2"/>
      <c r="K6144" s="2"/>
      <c r="L6144" s="2"/>
    </row>
    <row r="6145" spans="1:12" x14ac:dyDescent="0.2">
      <c r="A6145" s="2"/>
      <c r="B6145" s="2"/>
      <c r="C6145" s="2"/>
      <c r="D6145" s="2"/>
      <c r="E6145" s="2"/>
      <c r="F6145" s="2"/>
      <c r="G6145" s="2"/>
      <c r="H6145" s="2"/>
      <c r="I6145" s="2"/>
      <c r="J6145" s="2"/>
      <c r="K6145" s="2"/>
      <c r="L6145" s="2"/>
    </row>
    <row r="6146" spans="1:12" x14ac:dyDescent="0.2">
      <c r="A6146" s="2"/>
      <c r="B6146" s="2"/>
      <c r="C6146" s="2"/>
      <c r="D6146" s="2"/>
      <c r="E6146" s="2"/>
      <c r="F6146" s="2"/>
      <c r="G6146" s="2"/>
      <c r="H6146" s="2"/>
      <c r="I6146" s="2"/>
      <c r="J6146" s="2"/>
      <c r="K6146" s="2"/>
      <c r="L6146" s="2"/>
    </row>
    <row r="6147" spans="1:12" x14ac:dyDescent="0.2">
      <c r="A6147" s="2"/>
      <c r="B6147" s="2"/>
      <c r="C6147" s="2"/>
      <c r="D6147" s="2"/>
      <c r="E6147" s="2"/>
      <c r="F6147" s="2"/>
      <c r="G6147" s="2"/>
      <c r="H6147" s="2"/>
      <c r="I6147" s="2"/>
      <c r="J6147" s="2"/>
      <c r="K6147" s="2"/>
      <c r="L6147" s="2"/>
    </row>
    <row r="6148" spans="1:12" x14ac:dyDescent="0.2">
      <c r="A6148" s="2"/>
      <c r="B6148" s="2"/>
      <c r="C6148" s="2"/>
      <c r="D6148" s="2"/>
      <c r="E6148" s="2"/>
      <c r="F6148" s="2"/>
      <c r="G6148" s="2"/>
      <c r="H6148" s="2"/>
      <c r="I6148" s="2"/>
      <c r="J6148" s="2"/>
      <c r="K6148" s="2"/>
      <c r="L6148" s="2"/>
    </row>
    <row r="6149" spans="1:12" x14ac:dyDescent="0.2">
      <c r="A6149" s="2"/>
      <c r="B6149" s="2"/>
      <c r="C6149" s="2"/>
      <c r="D6149" s="2"/>
      <c r="E6149" s="2"/>
      <c r="F6149" s="2"/>
      <c r="G6149" s="2"/>
      <c r="H6149" s="2"/>
      <c r="I6149" s="2"/>
      <c r="J6149" s="2"/>
      <c r="K6149" s="2"/>
      <c r="L6149" s="2"/>
    </row>
    <row r="6150" spans="1:12" x14ac:dyDescent="0.2">
      <c r="A6150" s="2"/>
      <c r="B6150" s="2"/>
      <c r="C6150" s="2"/>
      <c r="D6150" s="2"/>
      <c r="E6150" s="2"/>
      <c r="F6150" s="2"/>
      <c r="G6150" s="2"/>
      <c r="H6150" s="2"/>
      <c r="I6150" s="2"/>
      <c r="J6150" s="2"/>
      <c r="K6150" s="2"/>
      <c r="L6150" s="2"/>
    </row>
    <row r="6151" spans="1:12" x14ac:dyDescent="0.2">
      <c r="A6151" s="2"/>
      <c r="B6151" s="2"/>
      <c r="C6151" s="2"/>
      <c r="D6151" s="2"/>
      <c r="E6151" s="2"/>
      <c r="F6151" s="2"/>
      <c r="G6151" s="2"/>
      <c r="H6151" s="2"/>
      <c r="I6151" s="2"/>
      <c r="J6151" s="2"/>
      <c r="K6151" s="2"/>
      <c r="L6151" s="2"/>
    </row>
    <row r="6152" spans="1:12" x14ac:dyDescent="0.2">
      <c r="A6152" s="2"/>
      <c r="B6152" s="2"/>
      <c r="C6152" s="2"/>
      <c r="D6152" s="2"/>
      <c r="E6152" s="2"/>
      <c r="F6152" s="2"/>
      <c r="G6152" s="2"/>
      <c r="H6152" s="2"/>
      <c r="I6152" s="2"/>
      <c r="J6152" s="2"/>
      <c r="K6152" s="2"/>
      <c r="L6152" s="2"/>
    </row>
    <row r="6153" spans="1:12" x14ac:dyDescent="0.2">
      <c r="A6153" s="2"/>
      <c r="B6153" s="2"/>
      <c r="C6153" s="2"/>
      <c r="D6153" s="2"/>
      <c r="E6153" s="2"/>
      <c r="F6153" s="2"/>
      <c r="G6153" s="2"/>
      <c r="H6153" s="2"/>
      <c r="I6153" s="2"/>
      <c r="J6153" s="2"/>
      <c r="K6153" s="2"/>
      <c r="L6153" s="2"/>
    </row>
    <row r="6154" spans="1:12" x14ac:dyDescent="0.2">
      <c r="A6154" s="2"/>
      <c r="B6154" s="2"/>
      <c r="C6154" s="2"/>
      <c r="D6154" s="2"/>
      <c r="E6154" s="2"/>
      <c r="F6154" s="2"/>
      <c r="G6154" s="2"/>
      <c r="H6154" s="2"/>
      <c r="I6154" s="2"/>
      <c r="J6154" s="2"/>
      <c r="K6154" s="2"/>
      <c r="L6154" s="2"/>
    </row>
    <row r="6155" spans="1:12" x14ac:dyDescent="0.2">
      <c r="A6155" s="2"/>
      <c r="B6155" s="2"/>
      <c r="C6155" s="2"/>
      <c r="D6155" s="2"/>
      <c r="E6155" s="2"/>
      <c r="F6155" s="2"/>
      <c r="G6155" s="2"/>
      <c r="H6155" s="2"/>
      <c r="I6155" s="2"/>
      <c r="J6155" s="2"/>
      <c r="K6155" s="2"/>
      <c r="L6155" s="2"/>
    </row>
    <row r="6156" spans="1:12" x14ac:dyDescent="0.2">
      <c r="A6156" s="2"/>
      <c r="B6156" s="2"/>
      <c r="C6156" s="2"/>
      <c r="D6156" s="2"/>
      <c r="E6156" s="2"/>
      <c r="F6156" s="2"/>
      <c r="G6156" s="2"/>
      <c r="H6156" s="2"/>
      <c r="I6156" s="2"/>
      <c r="J6156" s="2"/>
      <c r="K6156" s="2"/>
      <c r="L6156" s="2"/>
    </row>
    <row r="6157" spans="1:12" x14ac:dyDescent="0.2">
      <c r="A6157" s="2"/>
      <c r="B6157" s="2"/>
      <c r="C6157" s="2"/>
      <c r="D6157" s="2"/>
      <c r="E6157" s="2"/>
      <c r="F6157" s="2"/>
      <c r="G6157" s="2"/>
      <c r="H6157" s="2"/>
      <c r="I6157" s="2"/>
      <c r="J6157" s="2"/>
      <c r="K6157" s="2"/>
      <c r="L6157" s="2"/>
    </row>
    <row r="6158" spans="1:12" x14ac:dyDescent="0.2">
      <c r="A6158" s="2"/>
      <c r="B6158" s="2"/>
      <c r="C6158" s="2"/>
      <c r="D6158" s="2"/>
      <c r="E6158" s="2"/>
      <c r="F6158" s="2"/>
      <c r="G6158" s="2"/>
      <c r="H6158" s="2"/>
      <c r="I6158" s="2"/>
      <c r="J6158" s="2"/>
      <c r="K6158" s="2"/>
      <c r="L6158" s="2"/>
    </row>
    <row r="6159" spans="1:12" x14ac:dyDescent="0.2">
      <c r="A6159" s="2"/>
      <c r="B6159" s="2"/>
      <c r="C6159" s="2"/>
      <c r="D6159" s="2"/>
      <c r="E6159" s="2"/>
      <c r="F6159" s="2"/>
      <c r="G6159" s="2"/>
      <c r="H6159" s="2"/>
      <c r="I6159" s="2"/>
      <c r="J6159" s="2"/>
      <c r="K6159" s="2"/>
      <c r="L6159" s="2"/>
    </row>
    <row r="6160" spans="1:12" x14ac:dyDescent="0.2">
      <c r="A6160" s="2"/>
      <c r="B6160" s="2"/>
      <c r="C6160" s="2"/>
      <c r="D6160" s="2"/>
      <c r="E6160" s="2"/>
      <c r="F6160" s="2"/>
      <c r="G6160" s="2"/>
      <c r="H6160" s="2"/>
      <c r="I6160" s="2"/>
      <c r="J6160" s="2"/>
      <c r="K6160" s="2"/>
      <c r="L6160" s="2"/>
    </row>
    <row r="6161" spans="1:12" x14ac:dyDescent="0.2">
      <c r="A6161" s="2"/>
      <c r="B6161" s="2"/>
      <c r="C6161" s="2"/>
      <c r="D6161" s="2"/>
      <c r="E6161" s="2"/>
      <c r="F6161" s="2"/>
      <c r="G6161" s="2"/>
      <c r="H6161" s="2"/>
      <c r="I6161" s="2"/>
      <c r="J6161" s="2"/>
      <c r="K6161" s="2"/>
      <c r="L6161" s="2"/>
    </row>
    <row r="6162" spans="1:12" x14ac:dyDescent="0.2">
      <c r="A6162" s="2"/>
      <c r="B6162" s="2"/>
      <c r="C6162" s="2"/>
      <c r="D6162" s="2"/>
      <c r="E6162" s="2"/>
      <c r="F6162" s="2"/>
      <c r="G6162" s="2"/>
      <c r="H6162" s="2"/>
      <c r="I6162" s="2"/>
      <c r="J6162" s="2"/>
      <c r="K6162" s="2"/>
      <c r="L6162" s="2"/>
    </row>
    <row r="6163" spans="1:12" x14ac:dyDescent="0.2">
      <c r="A6163" s="2"/>
      <c r="B6163" s="2"/>
      <c r="C6163" s="2"/>
      <c r="D6163" s="2"/>
      <c r="E6163" s="2"/>
      <c r="F6163" s="2"/>
      <c r="G6163" s="2"/>
      <c r="H6163" s="2"/>
      <c r="I6163" s="2"/>
      <c r="J6163" s="2"/>
      <c r="K6163" s="2"/>
      <c r="L6163" s="2"/>
    </row>
    <row r="6164" spans="1:12" x14ac:dyDescent="0.2">
      <c r="A6164" s="2"/>
      <c r="B6164" s="2"/>
      <c r="C6164" s="2"/>
      <c r="D6164" s="2"/>
      <c r="E6164" s="2"/>
      <c r="F6164" s="2"/>
      <c r="G6164" s="2"/>
      <c r="H6164" s="2"/>
      <c r="I6164" s="2"/>
      <c r="J6164" s="2"/>
      <c r="K6164" s="2"/>
      <c r="L6164" s="2"/>
    </row>
    <row r="6165" spans="1:12" x14ac:dyDescent="0.2">
      <c r="A6165" s="2"/>
      <c r="B6165" s="2"/>
      <c r="C6165" s="2"/>
      <c r="D6165" s="2"/>
      <c r="E6165" s="2"/>
      <c r="F6165" s="2"/>
      <c r="G6165" s="2"/>
      <c r="H6165" s="2"/>
      <c r="I6165" s="2"/>
      <c r="J6165" s="2"/>
      <c r="K6165" s="2"/>
      <c r="L6165" s="2"/>
    </row>
    <row r="6166" spans="1:12" x14ac:dyDescent="0.2">
      <c r="A6166" s="2"/>
      <c r="B6166" s="2"/>
      <c r="C6166" s="2"/>
      <c r="D6166" s="2"/>
      <c r="E6166" s="2"/>
      <c r="F6166" s="2"/>
      <c r="G6166" s="2"/>
      <c r="H6166" s="2"/>
      <c r="I6166" s="2"/>
      <c r="J6166" s="2"/>
      <c r="K6166" s="2"/>
      <c r="L6166" s="2"/>
    </row>
    <row r="6167" spans="1:12" x14ac:dyDescent="0.2">
      <c r="A6167" s="2"/>
      <c r="B6167" s="2"/>
      <c r="C6167" s="2"/>
      <c r="D6167" s="2"/>
      <c r="E6167" s="2"/>
      <c r="F6167" s="2"/>
      <c r="G6167" s="2"/>
      <c r="H6167" s="2"/>
      <c r="I6167" s="2"/>
      <c r="J6167" s="2"/>
      <c r="K6167" s="2"/>
      <c r="L6167" s="2"/>
    </row>
    <row r="6168" spans="1:12" x14ac:dyDescent="0.2">
      <c r="A6168" s="2"/>
      <c r="B6168" s="2"/>
      <c r="C6168" s="2"/>
      <c r="D6168" s="2"/>
      <c r="E6168" s="2"/>
      <c r="F6168" s="2"/>
      <c r="G6168" s="2"/>
      <c r="H6168" s="2"/>
      <c r="I6168" s="2"/>
      <c r="J6168" s="2"/>
      <c r="K6168" s="2"/>
      <c r="L6168" s="2"/>
    </row>
    <row r="6169" spans="1:12" x14ac:dyDescent="0.2">
      <c r="A6169" s="2"/>
      <c r="B6169" s="2"/>
      <c r="C6169" s="2"/>
      <c r="D6169" s="2"/>
      <c r="E6169" s="2"/>
      <c r="F6169" s="2"/>
      <c r="G6169" s="2"/>
      <c r="H6169" s="2"/>
      <c r="I6169" s="2"/>
      <c r="J6169" s="2"/>
      <c r="K6169" s="2"/>
      <c r="L6169" s="2"/>
    </row>
    <row r="6170" spans="1:12" x14ac:dyDescent="0.2">
      <c r="A6170" s="2"/>
      <c r="B6170" s="2"/>
      <c r="C6170" s="2"/>
      <c r="D6170" s="2"/>
      <c r="E6170" s="2"/>
      <c r="F6170" s="2"/>
      <c r="G6170" s="2"/>
      <c r="H6170" s="2"/>
      <c r="I6170" s="2"/>
      <c r="J6170" s="2"/>
      <c r="K6170" s="2"/>
      <c r="L6170" s="2"/>
    </row>
    <row r="6171" spans="1:12" x14ac:dyDescent="0.2">
      <c r="A6171" s="2"/>
      <c r="B6171" s="2"/>
      <c r="C6171" s="2"/>
      <c r="D6171" s="2"/>
      <c r="E6171" s="2"/>
      <c r="F6171" s="2"/>
      <c r="G6171" s="2"/>
      <c r="H6171" s="2"/>
      <c r="I6171" s="2"/>
      <c r="J6171" s="2"/>
      <c r="K6171" s="2"/>
      <c r="L6171" s="2"/>
    </row>
    <row r="6172" spans="1:12" x14ac:dyDescent="0.2">
      <c r="A6172" s="2"/>
      <c r="B6172" s="2"/>
      <c r="C6172" s="2"/>
      <c r="D6172" s="2"/>
      <c r="E6172" s="2"/>
      <c r="F6172" s="2"/>
      <c r="G6172" s="2"/>
      <c r="H6172" s="2"/>
      <c r="I6172" s="2"/>
      <c r="J6172" s="2"/>
      <c r="K6172" s="2"/>
      <c r="L6172" s="2"/>
    </row>
    <row r="6173" spans="1:12" x14ac:dyDescent="0.2">
      <c r="A6173" s="2"/>
      <c r="B6173" s="2"/>
      <c r="C6173" s="2"/>
      <c r="D6173" s="2"/>
      <c r="E6173" s="2"/>
      <c r="F6173" s="2"/>
      <c r="G6173" s="2"/>
      <c r="H6173" s="2"/>
      <c r="I6173" s="2"/>
      <c r="J6173" s="2"/>
      <c r="K6173" s="2"/>
      <c r="L6173" s="2"/>
    </row>
    <row r="6174" spans="1:12" x14ac:dyDescent="0.2">
      <c r="A6174" s="2"/>
      <c r="B6174" s="2"/>
      <c r="C6174" s="2"/>
      <c r="D6174" s="2"/>
      <c r="E6174" s="2"/>
      <c r="F6174" s="2"/>
      <c r="G6174" s="2"/>
      <c r="H6174" s="2"/>
      <c r="I6174" s="2"/>
      <c r="J6174" s="2"/>
      <c r="K6174" s="2"/>
      <c r="L6174" s="2"/>
    </row>
    <row r="6175" spans="1:12" x14ac:dyDescent="0.2">
      <c r="A6175" s="2"/>
      <c r="B6175" s="2"/>
      <c r="C6175" s="2"/>
      <c r="D6175" s="2"/>
      <c r="E6175" s="2"/>
      <c r="F6175" s="2"/>
      <c r="G6175" s="2"/>
      <c r="H6175" s="2"/>
      <c r="I6175" s="2"/>
      <c r="J6175" s="2"/>
      <c r="K6175" s="2"/>
      <c r="L6175" s="2"/>
    </row>
    <row r="6176" spans="1:12" x14ac:dyDescent="0.2">
      <c r="A6176" s="2"/>
      <c r="B6176" s="2"/>
      <c r="C6176" s="2"/>
      <c r="D6176" s="2"/>
      <c r="E6176" s="2"/>
      <c r="F6176" s="2"/>
      <c r="G6176" s="2"/>
      <c r="H6176" s="2"/>
      <c r="I6176" s="2"/>
      <c r="J6176" s="2"/>
      <c r="K6176" s="2"/>
      <c r="L6176" s="2"/>
    </row>
    <row r="6177" spans="1:12" x14ac:dyDescent="0.2">
      <c r="A6177" s="2"/>
      <c r="B6177" s="2"/>
      <c r="C6177" s="2"/>
      <c r="D6177" s="2"/>
      <c r="E6177" s="2"/>
      <c r="F6177" s="2"/>
      <c r="G6177" s="2"/>
      <c r="H6177" s="2"/>
      <c r="I6177" s="2"/>
      <c r="J6177" s="2"/>
      <c r="K6177" s="2"/>
      <c r="L6177" s="2"/>
    </row>
    <row r="6178" spans="1:12" x14ac:dyDescent="0.2">
      <c r="A6178" s="2"/>
      <c r="B6178" s="2"/>
      <c r="C6178" s="2"/>
      <c r="D6178" s="2"/>
      <c r="E6178" s="2"/>
      <c r="F6178" s="2"/>
      <c r="G6178" s="2"/>
      <c r="H6178" s="2"/>
      <c r="I6178" s="2"/>
      <c r="J6178" s="2"/>
      <c r="K6178" s="2"/>
      <c r="L6178" s="2"/>
    </row>
    <row r="6179" spans="1:12" x14ac:dyDescent="0.2">
      <c r="A6179" s="2"/>
      <c r="B6179" s="2"/>
      <c r="C6179" s="2"/>
      <c r="D6179" s="2"/>
      <c r="E6179" s="2"/>
      <c r="F6179" s="2"/>
      <c r="G6179" s="2"/>
      <c r="H6179" s="2"/>
      <c r="I6179" s="2"/>
      <c r="J6179" s="2"/>
      <c r="K6179" s="2"/>
      <c r="L6179" s="2"/>
    </row>
    <row r="6180" spans="1:12" x14ac:dyDescent="0.2">
      <c r="A6180" s="2"/>
      <c r="B6180" s="2"/>
      <c r="C6180" s="2"/>
      <c r="D6180" s="2"/>
      <c r="E6180" s="2"/>
      <c r="F6180" s="2"/>
      <c r="G6180" s="2"/>
      <c r="H6180" s="2"/>
      <c r="I6180" s="2"/>
      <c r="J6180" s="2"/>
      <c r="K6180" s="2"/>
      <c r="L6180" s="2"/>
    </row>
    <row r="6181" spans="1:12" x14ac:dyDescent="0.2">
      <c r="A6181" s="2"/>
      <c r="B6181" s="2"/>
      <c r="C6181" s="2"/>
      <c r="D6181" s="2"/>
      <c r="E6181" s="2"/>
      <c r="F6181" s="2"/>
      <c r="G6181" s="2"/>
      <c r="H6181" s="2"/>
      <c r="I6181" s="2"/>
      <c r="J6181" s="2"/>
      <c r="K6181" s="2"/>
      <c r="L6181" s="2"/>
    </row>
    <row r="6182" spans="1:12" x14ac:dyDescent="0.2">
      <c r="A6182" s="2"/>
      <c r="B6182" s="2"/>
      <c r="C6182" s="2"/>
      <c r="D6182" s="2"/>
      <c r="E6182" s="2"/>
      <c r="F6182" s="2"/>
      <c r="G6182" s="2"/>
      <c r="H6182" s="2"/>
      <c r="I6182" s="2"/>
      <c r="J6182" s="2"/>
      <c r="K6182" s="2"/>
      <c r="L6182" s="2"/>
    </row>
    <row r="6183" spans="1:12" x14ac:dyDescent="0.2">
      <c r="A6183" s="2"/>
      <c r="B6183" s="2"/>
      <c r="C6183" s="2"/>
      <c r="D6183" s="2"/>
      <c r="E6183" s="2"/>
      <c r="F6183" s="2"/>
      <c r="G6183" s="2"/>
      <c r="H6183" s="2"/>
      <c r="I6183" s="2"/>
      <c r="J6183" s="2"/>
      <c r="K6183" s="2"/>
      <c r="L6183" s="2"/>
    </row>
    <row r="6184" spans="1:12" x14ac:dyDescent="0.2">
      <c r="A6184" s="2"/>
      <c r="B6184" s="2"/>
      <c r="C6184" s="2"/>
      <c r="D6184" s="2"/>
      <c r="E6184" s="2"/>
      <c r="F6184" s="2"/>
      <c r="G6184" s="2"/>
      <c r="H6184" s="2"/>
      <c r="I6184" s="2"/>
      <c r="J6184" s="2"/>
      <c r="K6184" s="2"/>
      <c r="L6184" s="2"/>
    </row>
    <row r="6185" spans="1:12" x14ac:dyDescent="0.2">
      <c r="A6185" s="2"/>
      <c r="B6185" s="2"/>
      <c r="C6185" s="2"/>
      <c r="D6185" s="2"/>
      <c r="E6185" s="2"/>
      <c r="F6185" s="2"/>
      <c r="G6185" s="2"/>
      <c r="H6185" s="2"/>
      <c r="I6185" s="2"/>
      <c r="J6185" s="2"/>
      <c r="K6185" s="2"/>
      <c r="L6185" s="2"/>
    </row>
    <row r="6186" spans="1:12" x14ac:dyDescent="0.2">
      <c r="A6186" s="2"/>
      <c r="B6186" s="2"/>
      <c r="C6186" s="2"/>
      <c r="D6186" s="2"/>
      <c r="E6186" s="2"/>
      <c r="F6186" s="2"/>
      <c r="G6186" s="2"/>
      <c r="H6186" s="2"/>
      <c r="I6186" s="2"/>
      <c r="J6186" s="2"/>
      <c r="K6186" s="2"/>
      <c r="L6186" s="2"/>
    </row>
    <row r="6187" spans="1:12" x14ac:dyDescent="0.2">
      <c r="A6187" s="2"/>
      <c r="B6187" s="2"/>
      <c r="C6187" s="2"/>
      <c r="D6187" s="2"/>
      <c r="E6187" s="2"/>
      <c r="F6187" s="2"/>
      <c r="G6187" s="2"/>
      <c r="H6187" s="2"/>
      <c r="I6187" s="2"/>
      <c r="J6187" s="2"/>
      <c r="K6187" s="2"/>
      <c r="L6187" s="2"/>
    </row>
    <row r="6188" spans="1:12" x14ac:dyDescent="0.2">
      <c r="A6188" s="2"/>
      <c r="B6188" s="2"/>
      <c r="C6188" s="2"/>
      <c r="D6188" s="2"/>
      <c r="E6188" s="2"/>
      <c r="F6188" s="2"/>
      <c r="G6188" s="2"/>
      <c r="H6188" s="2"/>
      <c r="I6188" s="2"/>
      <c r="J6188" s="2"/>
      <c r="K6188" s="2"/>
      <c r="L6188" s="2"/>
    </row>
    <row r="6189" spans="1:12" x14ac:dyDescent="0.2">
      <c r="A6189" s="2"/>
      <c r="B6189" s="2"/>
      <c r="C6189" s="2"/>
      <c r="D6189" s="2"/>
      <c r="E6189" s="2"/>
      <c r="F6189" s="2"/>
      <c r="G6189" s="2"/>
      <c r="H6189" s="2"/>
      <c r="I6189" s="2"/>
      <c r="J6189" s="2"/>
      <c r="K6189" s="2"/>
      <c r="L6189" s="2"/>
    </row>
    <row r="6190" spans="1:12" x14ac:dyDescent="0.2">
      <c r="A6190" s="2"/>
      <c r="B6190" s="2"/>
      <c r="C6190" s="2"/>
      <c r="D6190" s="2"/>
      <c r="E6190" s="2"/>
      <c r="F6190" s="2"/>
      <c r="G6190" s="2"/>
      <c r="H6190" s="2"/>
      <c r="I6190" s="2"/>
      <c r="J6190" s="2"/>
      <c r="K6190" s="2"/>
      <c r="L6190" s="2"/>
    </row>
    <row r="6191" spans="1:12" x14ac:dyDescent="0.2">
      <c r="A6191" s="2"/>
      <c r="B6191" s="2"/>
      <c r="C6191" s="2"/>
      <c r="D6191" s="2"/>
      <c r="E6191" s="2"/>
      <c r="F6191" s="2"/>
      <c r="G6191" s="2"/>
      <c r="H6191" s="2"/>
      <c r="I6191" s="2"/>
      <c r="J6191" s="2"/>
      <c r="K6191" s="2"/>
      <c r="L6191" s="2"/>
    </row>
    <row r="6192" spans="1:12" x14ac:dyDescent="0.2">
      <c r="A6192" s="2"/>
      <c r="B6192" s="2"/>
      <c r="C6192" s="2"/>
      <c r="D6192" s="2"/>
      <c r="E6192" s="2"/>
      <c r="F6192" s="2"/>
      <c r="G6192" s="2"/>
      <c r="H6192" s="2"/>
      <c r="I6192" s="2"/>
      <c r="J6192" s="2"/>
      <c r="K6192" s="2"/>
      <c r="L6192" s="2"/>
    </row>
    <row r="6193" spans="1:12" x14ac:dyDescent="0.2">
      <c r="A6193" s="2"/>
      <c r="B6193" s="2"/>
      <c r="C6193" s="2"/>
      <c r="D6193" s="2"/>
      <c r="E6193" s="2"/>
      <c r="F6193" s="2"/>
      <c r="G6193" s="2"/>
      <c r="H6193" s="2"/>
      <c r="I6193" s="2"/>
      <c r="J6193" s="2"/>
      <c r="K6193" s="2"/>
      <c r="L6193" s="2"/>
    </row>
    <row r="6194" spans="1:12" x14ac:dyDescent="0.2">
      <c r="A6194" s="2"/>
      <c r="B6194" s="2"/>
      <c r="C6194" s="2"/>
      <c r="D6194" s="2"/>
      <c r="E6194" s="2"/>
      <c r="F6194" s="2"/>
      <c r="G6194" s="2"/>
      <c r="H6194" s="2"/>
      <c r="I6194" s="2"/>
      <c r="J6194" s="2"/>
      <c r="K6194" s="2"/>
      <c r="L6194" s="2"/>
    </row>
    <row r="6195" spans="1:12" x14ac:dyDescent="0.2">
      <c r="A6195" s="2"/>
      <c r="B6195" s="2"/>
      <c r="C6195" s="2"/>
      <c r="D6195" s="2"/>
      <c r="E6195" s="2"/>
      <c r="F6195" s="2"/>
      <c r="G6195" s="2"/>
      <c r="H6195" s="2"/>
      <c r="I6195" s="2"/>
      <c r="J6195" s="2"/>
      <c r="K6195" s="2"/>
      <c r="L6195" s="2"/>
    </row>
    <row r="6196" spans="1:12" x14ac:dyDescent="0.2">
      <c r="A6196" s="2"/>
      <c r="B6196" s="2"/>
      <c r="C6196" s="2"/>
      <c r="D6196" s="2"/>
      <c r="E6196" s="2"/>
      <c r="F6196" s="2"/>
      <c r="G6196" s="2"/>
      <c r="H6196" s="2"/>
      <c r="I6196" s="2"/>
      <c r="J6196" s="2"/>
      <c r="K6196" s="2"/>
      <c r="L6196" s="2"/>
    </row>
    <row r="6197" spans="1:12" x14ac:dyDescent="0.2">
      <c r="A6197" s="2"/>
      <c r="B6197" s="2"/>
      <c r="C6197" s="2"/>
      <c r="D6197" s="2"/>
      <c r="E6197" s="2"/>
      <c r="F6197" s="2"/>
      <c r="G6197" s="2"/>
      <c r="H6197" s="2"/>
      <c r="I6197" s="2"/>
      <c r="J6197" s="2"/>
      <c r="K6197" s="2"/>
      <c r="L6197" s="2"/>
    </row>
    <row r="6198" spans="1:12" x14ac:dyDescent="0.2">
      <c r="A6198" s="2"/>
      <c r="B6198" s="2"/>
      <c r="C6198" s="2"/>
      <c r="D6198" s="2"/>
      <c r="E6198" s="2"/>
      <c r="F6198" s="2"/>
      <c r="G6198" s="2"/>
      <c r="H6198" s="2"/>
      <c r="I6198" s="2"/>
      <c r="J6198" s="2"/>
      <c r="K6198" s="2"/>
      <c r="L6198" s="2"/>
    </row>
    <row r="6199" spans="1:12" x14ac:dyDescent="0.2">
      <c r="A6199" s="2"/>
      <c r="B6199" s="2"/>
      <c r="C6199" s="2"/>
      <c r="D6199" s="2"/>
      <c r="E6199" s="2"/>
      <c r="F6199" s="2"/>
      <c r="G6199" s="2"/>
      <c r="H6199" s="2"/>
      <c r="I6199" s="2"/>
      <c r="J6199" s="2"/>
      <c r="K6199" s="2"/>
      <c r="L6199" s="2"/>
    </row>
    <row r="6200" spans="1:12" x14ac:dyDescent="0.2">
      <c r="A6200" s="2"/>
      <c r="B6200" s="2"/>
      <c r="C6200" s="2"/>
      <c r="D6200" s="2"/>
      <c r="E6200" s="2"/>
      <c r="F6200" s="2"/>
      <c r="G6200" s="2"/>
      <c r="H6200" s="2"/>
      <c r="I6200" s="2"/>
      <c r="J6200" s="2"/>
      <c r="K6200" s="2"/>
      <c r="L6200" s="2"/>
    </row>
    <row r="6201" spans="1:12" x14ac:dyDescent="0.2">
      <c r="A6201" s="2"/>
      <c r="B6201" s="2"/>
      <c r="C6201" s="2"/>
      <c r="D6201" s="2"/>
      <c r="E6201" s="2"/>
      <c r="F6201" s="2"/>
      <c r="G6201" s="2"/>
      <c r="H6201" s="2"/>
      <c r="I6201" s="2"/>
      <c r="J6201" s="2"/>
      <c r="K6201" s="2"/>
      <c r="L6201" s="2"/>
    </row>
    <row r="6202" spans="1:12" x14ac:dyDescent="0.2">
      <c r="A6202" s="2"/>
      <c r="B6202" s="2"/>
      <c r="C6202" s="2"/>
      <c r="D6202" s="2"/>
      <c r="E6202" s="2"/>
      <c r="F6202" s="2"/>
      <c r="G6202" s="2"/>
      <c r="H6202" s="2"/>
      <c r="I6202" s="2"/>
      <c r="J6202" s="2"/>
      <c r="K6202" s="2"/>
      <c r="L6202" s="2"/>
    </row>
    <row r="6203" spans="1:12" x14ac:dyDescent="0.2">
      <c r="A6203" s="2"/>
      <c r="B6203" s="2"/>
      <c r="C6203" s="2"/>
      <c r="D6203" s="2"/>
      <c r="E6203" s="2"/>
      <c r="F6203" s="2"/>
      <c r="G6203" s="2"/>
      <c r="H6203" s="2"/>
      <c r="I6203" s="2"/>
      <c r="J6203" s="2"/>
      <c r="K6203" s="2"/>
      <c r="L6203" s="2"/>
    </row>
    <row r="6204" spans="1:12" x14ac:dyDescent="0.2">
      <c r="A6204" s="2"/>
      <c r="B6204" s="2"/>
      <c r="C6204" s="2"/>
      <c r="D6204" s="2"/>
      <c r="E6204" s="2"/>
      <c r="F6204" s="2"/>
      <c r="G6204" s="2"/>
      <c r="H6204" s="2"/>
      <c r="I6204" s="2"/>
      <c r="J6204" s="2"/>
      <c r="K6204" s="2"/>
      <c r="L6204" s="2"/>
    </row>
    <row r="6205" spans="1:12" x14ac:dyDescent="0.2">
      <c r="A6205" s="2"/>
      <c r="B6205" s="2"/>
      <c r="C6205" s="2"/>
      <c r="D6205" s="2"/>
      <c r="E6205" s="2"/>
      <c r="F6205" s="2"/>
      <c r="G6205" s="2"/>
      <c r="H6205" s="2"/>
      <c r="I6205" s="2"/>
      <c r="J6205" s="2"/>
      <c r="K6205" s="2"/>
      <c r="L6205" s="2"/>
    </row>
    <row r="6206" spans="1:12" x14ac:dyDescent="0.2">
      <c r="A6206" s="2"/>
      <c r="B6206" s="2"/>
      <c r="C6206" s="2"/>
      <c r="D6206" s="2"/>
      <c r="E6206" s="2"/>
      <c r="F6206" s="2"/>
      <c r="G6206" s="2"/>
      <c r="H6206" s="2"/>
      <c r="I6206" s="2"/>
      <c r="J6206" s="2"/>
      <c r="K6206" s="2"/>
      <c r="L6206" s="2"/>
    </row>
    <row r="6207" spans="1:12" x14ac:dyDescent="0.2">
      <c r="A6207" s="2"/>
      <c r="B6207" s="2"/>
      <c r="C6207" s="2"/>
      <c r="D6207" s="2"/>
      <c r="E6207" s="2"/>
      <c r="F6207" s="2"/>
      <c r="G6207" s="2"/>
      <c r="H6207" s="2"/>
      <c r="I6207" s="2"/>
      <c r="J6207" s="2"/>
      <c r="K6207" s="2"/>
      <c r="L6207" s="2"/>
    </row>
    <row r="6208" spans="1:12" x14ac:dyDescent="0.2">
      <c r="A6208" s="2"/>
      <c r="B6208" s="2"/>
      <c r="C6208" s="2"/>
      <c r="D6208" s="2"/>
      <c r="E6208" s="2"/>
      <c r="F6208" s="2"/>
      <c r="G6208" s="2"/>
      <c r="H6208" s="2"/>
      <c r="I6208" s="2"/>
      <c r="J6208" s="2"/>
      <c r="K6208" s="2"/>
      <c r="L6208" s="2"/>
    </row>
    <row r="6209" spans="1:12" x14ac:dyDescent="0.2">
      <c r="A6209" s="2"/>
      <c r="B6209" s="2"/>
      <c r="C6209" s="2"/>
      <c r="D6209" s="2"/>
      <c r="E6209" s="2"/>
      <c r="F6209" s="2"/>
      <c r="G6209" s="2"/>
      <c r="H6209" s="2"/>
      <c r="I6209" s="2"/>
      <c r="J6209" s="2"/>
      <c r="K6209" s="2"/>
      <c r="L6209" s="2"/>
    </row>
    <row r="6210" spans="1:12" x14ac:dyDescent="0.2">
      <c r="A6210" s="2"/>
      <c r="B6210" s="2"/>
      <c r="C6210" s="2"/>
      <c r="D6210" s="2"/>
      <c r="E6210" s="2"/>
      <c r="F6210" s="2"/>
      <c r="G6210" s="2"/>
      <c r="H6210" s="2"/>
      <c r="I6210" s="2"/>
      <c r="J6210" s="2"/>
      <c r="K6210" s="2"/>
      <c r="L6210" s="2"/>
    </row>
    <row r="6211" spans="1:12" x14ac:dyDescent="0.2">
      <c r="A6211" s="2"/>
      <c r="B6211" s="2"/>
      <c r="C6211" s="2"/>
      <c r="D6211" s="2"/>
      <c r="E6211" s="2"/>
      <c r="F6211" s="2"/>
      <c r="G6211" s="2"/>
      <c r="H6211" s="2"/>
      <c r="I6211" s="2"/>
      <c r="J6211" s="2"/>
      <c r="K6211" s="2"/>
      <c r="L6211" s="2"/>
    </row>
    <row r="6212" spans="1:12" x14ac:dyDescent="0.2">
      <c r="A6212" s="2"/>
      <c r="B6212" s="2"/>
      <c r="C6212" s="2"/>
      <c r="D6212" s="2"/>
      <c r="E6212" s="2"/>
      <c r="F6212" s="2"/>
      <c r="G6212" s="2"/>
      <c r="H6212" s="2"/>
      <c r="I6212" s="2"/>
      <c r="J6212" s="2"/>
      <c r="K6212" s="2"/>
      <c r="L6212" s="2"/>
    </row>
    <row r="6213" spans="1:12" x14ac:dyDescent="0.2">
      <c r="A6213" s="2"/>
      <c r="B6213" s="2"/>
      <c r="C6213" s="2"/>
      <c r="D6213" s="2"/>
      <c r="E6213" s="2"/>
      <c r="F6213" s="2"/>
      <c r="G6213" s="2"/>
      <c r="H6213" s="2"/>
      <c r="I6213" s="2"/>
      <c r="J6213" s="2"/>
      <c r="K6213" s="2"/>
      <c r="L6213" s="2"/>
    </row>
    <row r="6214" spans="1:12" x14ac:dyDescent="0.2">
      <c r="A6214" s="2"/>
      <c r="B6214" s="2"/>
      <c r="C6214" s="2"/>
      <c r="D6214" s="2"/>
      <c r="E6214" s="2"/>
      <c r="F6214" s="2"/>
      <c r="G6214" s="2"/>
      <c r="H6214" s="2"/>
      <c r="I6214" s="2"/>
      <c r="J6214" s="2"/>
      <c r="K6214" s="2"/>
      <c r="L6214" s="2"/>
    </row>
    <row r="6215" spans="1:12" x14ac:dyDescent="0.2">
      <c r="A6215" s="2"/>
      <c r="B6215" s="2"/>
      <c r="C6215" s="2"/>
      <c r="D6215" s="2"/>
      <c r="E6215" s="2"/>
      <c r="F6215" s="2"/>
      <c r="G6215" s="2"/>
      <c r="H6215" s="2"/>
      <c r="I6215" s="2"/>
      <c r="J6215" s="2"/>
      <c r="K6215" s="2"/>
      <c r="L6215" s="2"/>
    </row>
    <row r="6216" spans="1:12" x14ac:dyDescent="0.2">
      <c r="A6216" s="2"/>
      <c r="B6216" s="2"/>
      <c r="C6216" s="2"/>
      <c r="D6216" s="2"/>
      <c r="E6216" s="2"/>
      <c r="F6216" s="2"/>
      <c r="G6216" s="2"/>
      <c r="H6216" s="2"/>
      <c r="I6216" s="2"/>
      <c r="J6216" s="2"/>
      <c r="K6216" s="2"/>
      <c r="L6216" s="2"/>
    </row>
    <row r="6217" spans="1:12" x14ac:dyDescent="0.2">
      <c r="A6217" s="2"/>
      <c r="B6217" s="2"/>
      <c r="C6217" s="2"/>
      <c r="D6217" s="2"/>
      <c r="E6217" s="2"/>
      <c r="F6217" s="2"/>
      <c r="G6217" s="2"/>
      <c r="H6217" s="2"/>
      <c r="I6217" s="2"/>
      <c r="J6217" s="2"/>
      <c r="K6217" s="2"/>
      <c r="L6217" s="2"/>
    </row>
    <row r="6218" spans="1:12" x14ac:dyDescent="0.2">
      <c r="A6218" s="2"/>
      <c r="B6218" s="2"/>
      <c r="C6218" s="2"/>
      <c r="D6218" s="2"/>
      <c r="E6218" s="2"/>
      <c r="F6218" s="2"/>
      <c r="G6218" s="2"/>
      <c r="H6218" s="2"/>
      <c r="I6218" s="2"/>
      <c r="J6218" s="2"/>
      <c r="K6218" s="2"/>
      <c r="L6218" s="2"/>
    </row>
    <row r="6219" spans="1:12" x14ac:dyDescent="0.2">
      <c r="A6219" s="2"/>
      <c r="B6219" s="2"/>
      <c r="C6219" s="2"/>
      <c r="D6219" s="2"/>
      <c r="E6219" s="2"/>
      <c r="F6219" s="2"/>
      <c r="G6219" s="2"/>
      <c r="H6219" s="2"/>
      <c r="I6219" s="2"/>
      <c r="J6219" s="2"/>
      <c r="K6219" s="2"/>
      <c r="L6219" s="2"/>
    </row>
    <row r="6220" spans="1:12" x14ac:dyDescent="0.2">
      <c r="A6220" s="2"/>
      <c r="B6220" s="2"/>
      <c r="C6220" s="2"/>
      <c r="D6220" s="2"/>
      <c r="E6220" s="2"/>
      <c r="F6220" s="2"/>
      <c r="G6220" s="2"/>
      <c r="H6220" s="2"/>
      <c r="I6220" s="2"/>
      <c r="J6220" s="2"/>
      <c r="K6220" s="2"/>
      <c r="L6220" s="2"/>
    </row>
    <row r="6221" spans="1:12" x14ac:dyDescent="0.2">
      <c r="A6221" s="2"/>
      <c r="B6221" s="2"/>
      <c r="C6221" s="2"/>
      <c r="D6221" s="2"/>
      <c r="E6221" s="2"/>
      <c r="F6221" s="2"/>
      <c r="G6221" s="2"/>
      <c r="H6221" s="2"/>
      <c r="I6221" s="2"/>
      <c r="J6221" s="2"/>
      <c r="K6221" s="2"/>
      <c r="L6221" s="2"/>
    </row>
    <row r="6222" spans="1:12" x14ac:dyDescent="0.2">
      <c r="A6222" s="2"/>
      <c r="B6222" s="2"/>
      <c r="C6222" s="2"/>
      <c r="D6222" s="2"/>
      <c r="E6222" s="2"/>
      <c r="F6222" s="2"/>
      <c r="G6222" s="2"/>
      <c r="H6222" s="2"/>
      <c r="I6222" s="2"/>
      <c r="J6222" s="2"/>
      <c r="K6222" s="2"/>
      <c r="L6222" s="2"/>
    </row>
    <row r="6223" spans="1:12" x14ac:dyDescent="0.2">
      <c r="A6223" s="2"/>
      <c r="B6223" s="2"/>
      <c r="C6223" s="2"/>
      <c r="D6223" s="2"/>
      <c r="E6223" s="2"/>
      <c r="F6223" s="2"/>
      <c r="G6223" s="2"/>
      <c r="H6223" s="2"/>
      <c r="I6223" s="2"/>
      <c r="J6223" s="2"/>
      <c r="K6223" s="2"/>
      <c r="L6223" s="2"/>
    </row>
    <row r="6224" spans="1:12" x14ac:dyDescent="0.2">
      <c r="A6224" s="2"/>
      <c r="B6224" s="2"/>
      <c r="C6224" s="2"/>
      <c r="D6224" s="2"/>
      <c r="E6224" s="2"/>
      <c r="F6224" s="2"/>
      <c r="G6224" s="2"/>
      <c r="H6224" s="2"/>
      <c r="I6224" s="2"/>
      <c r="J6224" s="2"/>
      <c r="K6224" s="2"/>
      <c r="L6224" s="2"/>
    </row>
    <row r="6225" spans="1:12" x14ac:dyDescent="0.2">
      <c r="A6225" s="2"/>
      <c r="B6225" s="2"/>
      <c r="C6225" s="2"/>
      <c r="D6225" s="2"/>
      <c r="E6225" s="2"/>
      <c r="F6225" s="2"/>
      <c r="G6225" s="2"/>
      <c r="H6225" s="2"/>
      <c r="I6225" s="2"/>
      <c r="J6225" s="2"/>
      <c r="K6225" s="2"/>
      <c r="L6225" s="2"/>
    </row>
    <row r="6226" spans="1:12" x14ac:dyDescent="0.2">
      <c r="A6226" s="2"/>
      <c r="B6226" s="2"/>
      <c r="C6226" s="2"/>
      <c r="D6226" s="2"/>
      <c r="E6226" s="2"/>
      <c r="F6226" s="2"/>
      <c r="G6226" s="2"/>
      <c r="H6226" s="2"/>
      <c r="I6226" s="2"/>
      <c r="J6226" s="2"/>
      <c r="K6226" s="2"/>
      <c r="L6226" s="2"/>
    </row>
    <row r="6227" spans="1:12" x14ac:dyDescent="0.2">
      <c r="A6227" s="2"/>
      <c r="B6227" s="2"/>
      <c r="C6227" s="2"/>
      <c r="D6227" s="2"/>
      <c r="E6227" s="2"/>
      <c r="F6227" s="2"/>
      <c r="G6227" s="2"/>
      <c r="H6227" s="2"/>
      <c r="I6227" s="2"/>
      <c r="J6227" s="2"/>
      <c r="K6227" s="2"/>
      <c r="L6227" s="2"/>
    </row>
    <row r="6228" spans="1:12" x14ac:dyDescent="0.2">
      <c r="A6228" s="2"/>
      <c r="B6228" s="2"/>
      <c r="C6228" s="2"/>
      <c r="D6228" s="2"/>
      <c r="E6228" s="2"/>
      <c r="F6228" s="2"/>
      <c r="G6228" s="2"/>
      <c r="H6228" s="2"/>
      <c r="I6228" s="2"/>
      <c r="J6228" s="2"/>
      <c r="K6228" s="2"/>
      <c r="L6228" s="2"/>
    </row>
    <row r="6229" spans="1:12" x14ac:dyDescent="0.2">
      <c r="A6229" s="2"/>
      <c r="B6229" s="2"/>
      <c r="C6229" s="2"/>
      <c r="D6229" s="2"/>
      <c r="E6229" s="2"/>
      <c r="F6229" s="2"/>
      <c r="G6229" s="2"/>
      <c r="H6229" s="2"/>
      <c r="I6229" s="2"/>
      <c r="J6229" s="2"/>
      <c r="K6229" s="2"/>
      <c r="L6229" s="2"/>
    </row>
    <row r="6230" spans="1:12" x14ac:dyDescent="0.2">
      <c r="A6230" s="2"/>
      <c r="B6230" s="2"/>
      <c r="C6230" s="2"/>
      <c r="D6230" s="2"/>
      <c r="E6230" s="2"/>
      <c r="F6230" s="2"/>
      <c r="G6230" s="2"/>
      <c r="H6230" s="2"/>
      <c r="I6230" s="2"/>
      <c r="J6230" s="2"/>
      <c r="K6230" s="2"/>
      <c r="L6230" s="2"/>
    </row>
    <row r="6231" spans="1:12" x14ac:dyDescent="0.2">
      <c r="A6231" s="2"/>
      <c r="B6231" s="2"/>
      <c r="C6231" s="2"/>
      <c r="D6231" s="2"/>
      <c r="E6231" s="2"/>
      <c r="F6231" s="2"/>
      <c r="G6231" s="2"/>
      <c r="H6231" s="2"/>
      <c r="I6231" s="2"/>
      <c r="J6231" s="2"/>
      <c r="K6231" s="2"/>
      <c r="L6231" s="2"/>
    </row>
    <row r="6232" spans="1:12" x14ac:dyDescent="0.2">
      <c r="A6232" s="2"/>
      <c r="B6232" s="2"/>
      <c r="C6232" s="2"/>
      <c r="D6232" s="2"/>
      <c r="E6232" s="2"/>
      <c r="F6232" s="2"/>
      <c r="G6232" s="2"/>
      <c r="H6232" s="2"/>
      <c r="I6232" s="2"/>
      <c r="J6232" s="2"/>
      <c r="K6232" s="2"/>
      <c r="L6232" s="2"/>
    </row>
    <row r="6233" spans="1:12" x14ac:dyDescent="0.2">
      <c r="A6233" s="2"/>
      <c r="B6233" s="2"/>
      <c r="C6233" s="2"/>
      <c r="D6233" s="2"/>
      <c r="E6233" s="2"/>
      <c r="F6233" s="2"/>
      <c r="G6233" s="2"/>
      <c r="H6233" s="2"/>
      <c r="I6233" s="2"/>
      <c r="J6233" s="2"/>
      <c r="K6233" s="2"/>
      <c r="L6233" s="2"/>
    </row>
    <row r="6234" spans="1:12" x14ac:dyDescent="0.2">
      <c r="A6234" s="2"/>
      <c r="B6234" s="2"/>
      <c r="C6234" s="2"/>
      <c r="D6234" s="2"/>
      <c r="E6234" s="2"/>
      <c r="F6234" s="2"/>
      <c r="G6234" s="2"/>
      <c r="H6234" s="2"/>
      <c r="I6234" s="2"/>
      <c r="J6234" s="2"/>
      <c r="K6234" s="2"/>
      <c r="L6234" s="2"/>
    </row>
    <row r="6235" spans="1:12" x14ac:dyDescent="0.2">
      <c r="A6235" s="2"/>
      <c r="B6235" s="2"/>
      <c r="C6235" s="2"/>
      <c r="D6235" s="2"/>
      <c r="E6235" s="2"/>
      <c r="F6235" s="2"/>
      <c r="G6235" s="2"/>
      <c r="H6235" s="2"/>
      <c r="I6235" s="2"/>
      <c r="J6235" s="2"/>
      <c r="K6235" s="2"/>
      <c r="L6235" s="2"/>
    </row>
    <row r="6236" spans="1:12" x14ac:dyDescent="0.2">
      <c r="A6236" s="2"/>
      <c r="B6236" s="2"/>
      <c r="C6236" s="2"/>
      <c r="D6236" s="2"/>
      <c r="E6236" s="2"/>
      <c r="F6236" s="2"/>
      <c r="G6236" s="2"/>
      <c r="H6236" s="2"/>
      <c r="I6236" s="2"/>
      <c r="J6236" s="2"/>
      <c r="K6236" s="2"/>
      <c r="L6236" s="2"/>
    </row>
    <row r="6237" spans="1:12" x14ac:dyDescent="0.2">
      <c r="A6237" s="2"/>
      <c r="B6237" s="2"/>
      <c r="C6237" s="2"/>
      <c r="D6237" s="2"/>
      <c r="E6237" s="2"/>
      <c r="F6237" s="2"/>
      <c r="G6237" s="2"/>
      <c r="H6237" s="2"/>
      <c r="I6237" s="2"/>
      <c r="J6237" s="2"/>
      <c r="K6237" s="2"/>
      <c r="L6237" s="2"/>
    </row>
    <row r="6238" spans="1:12" x14ac:dyDescent="0.2">
      <c r="A6238" s="2"/>
      <c r="B6238" s="2"/>
      <c r="C6238" s="2"/>
      <c r="D6238" s="2"/>
      <c r="E6238" s="2"/>
      <c r="F6238" s="2"/>
      <c r="G6238" s="2"/>
      <c r="H6238" s="2"/>
      <c r="I6238" s="2"/>
      <c r="J6238" s="2"/>
      <c r="K6238" s="2"/>
      <c r="L6238" s="2"/>
    </row>
    <row r="6239" spans="1:12" x14ac:dyDescent="0.2">
      <c r="A6239" s="2"/>
      <c r="B6239" s="2"/>
      <c r="C6239" s="2"/>
      <c r="D6239" s="2"/>
      <c r="E6239" s="2"/>
      <c r="F6239" s="2"/>
      <c r="G6239" s="2"/>
      <c r="H6239" s="2"/>
      <c r="I6239" s="2"/>
      <c r="J6239" s="2"/>
      <c r="K6239" s="2"/>
      <c r="L6239" s="2"/>
    </row>
    <row r="6240" spans="1:12" x14ac:dyDescent="0.2">
      <c r="A6240" s="2"/>
      <c r="B6240" s="2"/>
      <c r="C6240" s="2"/>
      <c r="D6240" s="2"/>
      <c r="E6240" s="2"/>
      <c r="F6240" s="2"/>
      <c r="G6240" s="2"/>
      <c r="H6240" s="2"/>
      <c r="I6240" s="2"/>
      <c r="J6240" s="2"/>
      <c r="K6240" s="2"/>
      <c r="L6240" s="2"/>
    </row>
    <row r="6241" spans="1:12" x14ac:dyDescent="0.2">
      <c r="A6241" s="2"/>
      <c r="B6241" s="2"/>
      <c r="C6241" s="2"/>
      <c r="D6241" s="2"/>
      <c r="E6241" s="2"/>
      <c r="F6241" s="2"/>
      <c r="G6241" s="2"/>
      <c r="H6241" s="2"/>
      <c r="I6241" s="2"/>
      <c r="J6241" s="2"/>
      <c r="K6241" s="2"/>
      <c r="L6241" s="2"/>
    </row>
    <row r="6242" spans="1:12" x14ac:dyDescent="0.2">
      <c r="A6242" s="2"/>
      <c r="B6242" s="2"/>
      <c r="C6242" s="2"/>
      <c r="D6242" s="2"/>
      <c r="E6242" s="2"/>
      <c r="F6242" s="2"/>
      <c r="G6242" s="2"/>
      <c r="H6242" s="2"/>
      <c r="I6242" s="2"/>
      <c r="J6242" s="2"/>
      <c r="K6242" s="2"/>
      <c r="L6242" s="2"/>
    </row>
    <row r="6243" spans="1:12" x14ac:dyDescent="0.2">
      <c r="A6243" s="2"/>
      <c r="B6243" s="2"/>
      <c r="C6243" s="2"/>
      <c r="D6243" s="2"/>
      <c r="E6243" s="2"/>
      <c r="F6243" s="2"/>
      <c r="G6243" s="2"/>
      <c r="H6243" s="2"/>
      <c r="I6243" s="2"/>
      <c r="J6243" s="2"/>
      <c r="K6243" s="2"/>
      <c r="L6243" s="2"/>
    </row>
    <row r="6244" spans="1:12" x14ac:dyDescent="0.2">
      <c r="A6244" s="2"/>
      <c r="B6244" s="2"/>
      <c r="C6244" s="2"/>
      <c r="D6244" s="2"/>
      <c r="E6244" s="2"/>
      <c r="F6244" s="2"/>
      <c r="G6244" s="2"/>
      <c r="H6244" s="2"/>
      <c r="I6244" s="2"/>
      <c r="J6244" s="2"/>
      <c r="K6244" s="2"/>
      <c r="L6244" s="2"/>
    </row>
    <row r="6245" spans="1:12" x14ac:dyDescent="0.2">
      <c r="A6245" s="2"/>
      <c r="B6245" s="2"/>
      <c r="C6245" s="2"/>
      <c r="D6245" s="2"/>
      <c r="E6245" s="2"/>
      <c r="F6245" s="2"/>
      <c r="G6245" s="2"/>
      <c r="H6245" s="2"/>
      <c r="I6245" s="2"/>
      <c r="J6245" s="2"/>
      <c r="K6245" s="2"/>
      <c r="L6245" s="2"/>
    </row>
    <row r="6246" spans="1:12" x14ac:dyDescent="0.2">
      <c r="A6246" s="2"/>
      <c r="B6246" s="2"/>
      <c r="C6246" s="2"/>
      <c r="D6246" s="2"/>
      <c r="E6246" s="2"/>
      <c r="F6246" s="2"/>
      <c r="G6246" s="2"/>
      <c r="H6246" s="2"/>
      <c r="I6246" s="2"/>
      <c r="J6246" s="2"/>
      <c r="K6246" s="2"/>
      <c r="L6246" s="2"/>
    </row>
    <row r="6247" spans="1:12" x14ac:dyDescent="0.2">
      <c r="A6247" s="2"/>
      <c r="B6247" s="2"/>
      <c r="C6247" s="2"/>
      <c r="D6247" s="2"/>
      <c r="E6247" s="2"/>
      <c r="F6247" s="2"/>
      <c r="G6247" s="2"/>
      <c r="H6247" s="2"/>
      <c r="I6247" s="2"/>
      <c r="J6247" s="2"/>
      <c r="K6247" s="2"/>
      <c r="L6247" s="2"/>
    </row>
    <row r="6248" spans="1:12" x14ac:dyDescent="0.2">
      <c r="A6248" s="2"/>
      <c r="B6248" s="2"/>
      <c r="C6248" s="2"/>
      <c r="D6248" s="2"/>
      <c r="E6248" s="2"/>
      <c r="F6248" s="2"/>
      <c r="G6248" s="2"/>
      <c r="H6248" s="2"/>
      <c r="I6248" s="2"/>
      <c r="J6248" s="2"/>
      <c r="K6248" s="2"/>
      <c r="L6248" s="2"/>
    </row>
    <row r="6249" spans="1:12" x14ac:dyDescent="0.2">
      <c r="A6249" s="2"/>
      <c r="B6249" s="2"/>
      <c r="C6249" s="2"/>
      <c r="D6249" s="2"/>
      <c r="E6249" s="2"/>
      <c r="F6249" s="2"/>
      <c r="G6249" s="2"/>
      <c r="H6249" s="2"/>
      <c r="I6249" s="2"/>
      <c r="J6249" s="2"/>
      <c r="K6249" s="2"/>
      <c r="L6249" s="2"/>
    </row>
    <row r="6250" spans="1:12" x14ac:dyDescent="0.2">
      <c r="A6250" s="2"/>
      <c r="B6250" s="2"/>
      <c r="C6250" s="2"/>
      <c r="D6250" s="2"/>
      <c r="E6250" s="2"/>
      <c r="F6250" s="2"/>
      <c r="G6250" s="2"/>
      <c r="H6250" s="2"/>
      <c r="I6250" s="2"/>
      <c r="J6250" s="2"/>
      <c r="K6250" s="2"/>
      <c r="L6250" s="2"/>
    </row>
    <row r="6251" spans="1:12" x14ac:dyDescent="0.2">
      <c r="A6251" s="2"/>
      <c r="B6251" s="2"/>
      <c r="C6251" s="2"/>
      <c r="D6251" s="2"/>
      <c r="E6251" s="2"/>
      <c r="F6251" s="2"/>
      <c r="G6251" s="2"/>
      <c r="H6251" s="2"/>
      <c r="I6251" s="2"/>
      <c r="J6251" s="2"/>
      <c r="K6251" s="2"/>
      <c r="L6251" s="2"/>
    </row>
    <row r="6252" spans="1:12" x14ac:dyDescent="0.2">
      <c r="A6252" s="2"/>
      <c r="B6252" s="2"/>
      <c r="C6252" s="2"/>
      <c r="D6252" s="2"/>
      <c r="E6252" s="2"/>
      <c r="F6252" s="2"/>
      <c r="G6252" s="2"/>
      <c r="H6252" s="2"/>
      <c r="I6252" s="2"/>
      <c r="J6252" s="2"/>
      <c r="K6252" s="2"/>
      <c r="L6252" s="2"/>
    </row>
    <row r="6253" spans="1:12" x14ac:dyDescent="0.2">
      <c r="A6253" s="2"/>
      <c r="B6253" s="2"/>
      <c r="C6253" s="2"/>
      <c r="D6253" s="2"/>
      <c r="E6253" s="2"/>
      <c r="F6253" s="2"/>
      <c r="G6253" s="2"/>
      <c r="H6253" s="2"/>
      <c r="I6253" s="2"/>
      <c r="J6253" s="2"/>
      <c r="K6253" s="2"/>
      <c r="L6253" s="2"/>
    </row>
    <row r="6254" spans="1:12" x14ac:dyDescent="0.2">
      <c r="A6254" s="2"/>
      <c r="B6254" s="2"/>
      <c r="C6254" s="2"/>
      <c r="D6254" s="2"/>
      <c r="E6254" s="2"/>
      <c r="F6254" s="2"/>
      <c r="G6254" s="2"/>
      <c r="H6254" s="2"/>
      <c r="I6254" s="2"/>
      <c r="J6254" s="2"/>
      <c r="K6254" s="2"/>
      <c r="L6254" s="2"/>
    </row>
    <row r="6255" spans="1:12" x14ac:dyDescent="0.2">
      <c r="A6255" s="2"/>
      <c r="B6255" s="2"/>
      <c r="C6255" s="2"/>
      <c r="D6255" s="2"/>
      <c r="E6255" s="2"/>
      <c r="F6255" s="2"/>
      <c r="G6255" s="2"/>
      <c r="H6255" s="2"/>
      <c r="I6255" s="2"/>
      <c r="J6255" s="2"/>
      <c r="K6255" s="2"/>
      <c r="L6255" s="2"/>
    </row>
    <row r="6256" spans="1:12" x14ac:dyDescent="0.2">
      <c r="A6256" s="2"/>
      <c r="B6256" s="2"/>
      <c r="C6256" s="2"/>
      <c r="D6256" s="2"/>
      <c r="E6256" s="2"/>
      <c r="F6256" s="2"/>
      <c r="G6256" s="2"/>
      <c r="H6256" s="2"/>
      <c r="I6256" s="2"/>
      <c r="J6256" s="2"/>
      <c r="K6256" s="2"/>
      <c r="L6256" s="2"/>
    </row>
    <row r="6257" spans="1:12" x14ac:dyDescent="0.2">
      <c r="A6257" s="2"/>
      <c r="B6257" s="2"/>
      <c r="C6257" s="2"/>
      <c r="D6257" s="2"/>
      <c r="E6257" s="2"/>
      <c r="F6257" s="2"/>
      <c r="G6257" s="2"/>
      <c r="H6257" s="2"/>
      <c r="I6257" s="2"/>
      <c r="J6257" s="2"/>
      <c r="K6257" s="2"/>
      <c r="L6257" s="2"/>
    </row>
    <row r="6258" spans="1:12" x14ac:dyDescent="0.2">
      <c r="A6258" s="2"/>
      <c r="B6258" s="2"/>
      <c r="C6258" s="2"/>
      <c r="D6258" s="2"/>
      <c r="E6258" s="2"/>
      <c r="F6258" s="2"/>
      <c r="G6258" s="2"/>
      <c r="H6258" s="2"/>
      <c r="I6258" s="2"/>
      <c r="J6258" s="2"/>
      <c r="K6258" s="2"/>
      <c r="L6258" s="2"/>
    </row>
    <row r="6259" spans="1:12" x14ac:dyDescent="0.2">
      <c r="A6259" s="2"/>
      <c r="B6259" s="2"/>
      <c r="C6259" s="2"/>
      <c r="D6259" s="2"/>
      <c r="E6259" s="2"/>
      <c r="F6259" s="2"/>
      <c r="G6259" s="2"/>
      <c r="H6259" s="2"/>
      <c r="I6259" s="2"/>
      <c r="J6259" s="2"/>
      <c r="K6259" s="2"/>
      <c r="L6259" s="2"/>
    </row>
    <row r="6260" spans="1:12" x14ac:dyDescent="0.2">
      <c r="A6260" s="2"/>
      <c r="B6260" s="2"/>
      <c r="C6260" s="2"/>
      <c r="D6260" s="2"/>
      <c r="E6260" s="2"/>
      <c r="F6260" s="2"/>
      <c r="G6260" s="2"/>
      <c r="H6260" s="2"/>
      <c r="I6260" s="2"/>
      <c r="J6260" s="2"/>
      <c r="K6260" s="2"/>
      <c r="L6260" s="2"/>
    </row>
    <row r="6261" spans="1:12" x14ac:dyDescent="0.2">
      <c r="A6261" s="2"/>
      <c r="B6261" s="2"/>
      <c r="C6261" s="2"/>
      <c r="D6261" s="2"/>
      <c r="E6261" s="2"/>
      <c r="F6261" s="2"/>
      <c r="G6261" s="2"/>
      <c r="H6261" s="2"/>
      <c r="I6261" s="2"/>
      <c r="J6261" s="2"/>
      <c r="K6261" s="2"/>
      <c r="L6261" s="2"/>
    </row>
    <row r="6262" spans="1:12" x14ac:dyDescent="0.2">
      <c r="A6262" s="2"/>
      <c r="B6262" s="2"/>
      <c r="C6262" s="2"/>
      <c r="D6262" s="2"/>
      <c r="E6262" s="2"/>
      <c r="F6262" s="2"/>
      <c r="G6262" s="2"/>
      <c r="H6262" s="2"/>
      <c r="I6262" s="2"/>
      <c r="J6262" s="2"/>
      <c r="K6262" s="2"/>
      <c r="L6262" s="2"/>
    </row>
    <row r="6263" spans="1:12" x14ac:dyDescent="0.2">
      <c r="A6263" s="2"/>
      <c r="B6263" s="2"/>
      <c r="C6263" s="2"/>
      <c r="D6263" s="2"/>
      <c r="E6263" s="2"/>
      <c r="F6263" s="2"/>
      <c r="G6263" s="2"/>
      <c r="H6263" s="2"/>
      <c r="I6263" s="2"/>
      <c r="J6263" s="2"/>
      <c r="K6263" s="2"/>
      <c r="L6263" s="2"/>
    </row>
    <row r="6264" spans="1:12" x14ac:dyDescent="0.2">
      <c r="A6264" s="2"/>
      <c r="B6264" s="2"/>
      <c r="C6264" s="2"/>
      <c r="D6264" s="2"/>
      <c r="E6264" s="2"/>
      <c r="F6264" s="2"/>
      <c r="G6264" s="2"/>
      <c r="H6264" s="2"/>
      <c r="I6264" s="2"/>
      <c r="J6264" s="2"/>
      <c r="K6264" s="2"/>
      <c r="L6264" s="2"/>
    </row>
    <row r="6265" spans="1:12" x14ac:dyDescent="0.2">
      <c r="A6265" s="2"/>
      <c r="B6265" s="2"/>
      <c r="C6265" s="2"/>
      <c r="D6265" s="2"/>
      <c r="E6265" s="2"/>
      <c r="F6265" s="2"/>
      <c r="G6265" s="2"/>
      <c r="H6265" s="2"/>
      <c r="I6265" s="2"/>
      <c r="J6265" s="2"/>
      <c r="K6265" s="2"/>
      <c r="L6265" s="2"/>
    </row>
    <row r="6266" spans="1:12" x14ac:dyDescent="0.2">
      <c r="A6266" s="2"/>
      <c r="B6266" s="2"/>
      <c r="C6266" s="2"/>
      <c r="D6266" s="2"/>
      <c r="E6266" s="2"/>
      <c r="F6266" s="2"/>
      <c r="G6266" s="2"/>
      <c r="H6266" s="2"/>
      <c r="I6266" s="2"/>
      <c r="J6266" s="2"/>
      <c r="K6266" s="2"/>
      <c r="L6266" s="2"/>
    </row>
    <row r="6267" spans="1:12" x14ac:dyDescent="0.2">
      <c r="A6267" s="2"/>
      <c r="B6267" s="2"/>
      <c r="C6267" s="2"/>
      <c r="D6267" s="2"/>
      <c r="E6267" s="2"/>
      <c r="F6267" s="2"/>
      <c r="G6267" s="2"/>
      <c r="H6267" s="2"/>
      <c r="I6267" s="2"/>
      <c r="J6267" s="2"/>
      <c r="K6267" s="2"/>
      <c r="L6267" s="2"/>
    </row>
    <row r="6268" spans="1:12" x14ac:dyDescent="0.2">
      <c r="A6268" s="2"/>
      <c r="B6268" s="2"/>
      <c r="C6268" s="2"/>
      <c r="D6268" s="2"/>
      <c r="E6268" s="2"/>
      <c r="F6268" s="2"/>
      <c r="G6268" s="2"/>
      <c r="H6268" s="2"/>
      <c r="I6268" s="2"/>
      <c r="J6268" s="2"/>
      <c r="K6268" s="2"/>
      <c r="L6268" s="2"/>
    </row>
    <row r="6269" spans="1:12" x14ac:dyDescent="0.2">
      <c r="A6269" s="2"/>
      <c r="B6269" s="2"/>
      <c r="C6269" s="2"/>
      <c r="D6269" s="2"/>
      <c r="E6269" s="2"/>
      <c r="F6269" s="2"/>
      <c r="G6269" s="2"/>
      <c r="H6269" s="2"/>
      <c r="I6269" s="2"/>
      <c r="J6269" s="2"/>
      <c r="K6269" s="2"/>
      <c r="L6269" s="2"/>
    </row>
    <row r="6270" spans="1:12" x14ac:dyDescent="0.2">
      <c r="A6270" s="2"/>
      <c r="B6270" s="2"/>
      <c r="C6270" s="2"/>
      <c r="D6270" s="2"/>
      <c r="E6270" s="2"/>
      <c r="F6270" s="2"/>
      <c r="G6270" s="2"/>
      <c r="H6270" s="2"/>
      <c r="I6270" s="2"/>
      <c r="J6270" s="2"/>
      <c r="K6270" s="2"/>
      <c r="L6270" s="2"/>
    </row>
    <row r="6271" spans="1:12" x14ac:dyDescent="0.2">
      <c r="A6271" s="2"/>
      <c r="B6271" s="2"/>
      <c r="C6271" s="2"/>
      <c r="D6271" s="2"/>
      <c r="E6271" s="2"/>
      <c r="F6271" s="2"/>
      <c r="G6271" s="2"/>
      <c r="H6271" s="2"/>
      <c r="I6271" s="2"/>
      <c r="J6271" s="2"/>
      <c r="K6271" s="2"/>
      <c r="L6271" s="2"/>
    </row>
    <row r="6272" spans="1:12" x14ac:dyDescent="0.2">
      <c r="A6272" s="2"/>
      <c r="B6272" s="2"/>
      <c r="C6272" s="2"/>
      <c r="D6272" s="2"/>
      <c r="E6272" s="2"/>
      <c r="F6272" s="2"/>
      <c r="G6272" s="2"/>
      <c r="H6272" s="2"/>
      <c r="I6272" s="2"/>
      <c r="J6272" s="2"/>
      <c r="K6272" s="2"/>
      <c r="L6272" s="2"/>
    </row>
    <row r="6273" spans="1:12" x14ac:dyDescent="0.2">
      <c r="A6273" s="2"/>
      <c r="B6273" s="2"/>
      <c r="C6273" s="2"/>
      <c r="D6273" s="2"/>
      <c r="E6273" s="2"/>
      <c r="F6273" s="2"/>
      <c r="G6273" s="2"/>
      <c r="H6273" s="2"/>
      <c r="I6273" s="2"/>
      <c r="J6273" s="2"/>
      <c r="K6273" s="2"/>
      <c r="L6273" s="2"/>
    </row>
    <row r="6274" spans="1:12" x14ac:dyDescent="0.2">
      <c r="A6274" s="2"/>
      <c r="B6274" s="2"/>
      <c r="C6274" s="2"/>
      <c r="D6274" s="2"/>
      <c r="E6274" s="2"/>
      <c r="F6274" s="2"/>
      <c r="G6274" s="2"/>
      <c r="H6274" s="2"/>
      <c r="I6274" s="2"/>
      <c r="J6274" s="2"/>
      <c r="K6274" s="2"/>
      <c r="L6274" s="2"/>
    </row>
    <row r="6275" spans="1:12" x14ac:dyDescent="0.2">
      <c r="A6275" s="2"/>
      <c r="B6275" s="2"/>
      <c r="C6275" s="2"/>
      <c r="D6275" s="2"/>
      <c r="E6275" s="2"/>
      <c r="F6275" s="2"/>
      <c r="G6275" s="2"/>
      <c r="H6275" s="2"/>
      <c r="I6275" s="2"/>
      <c r="J6275" s="2"/>
      <c r="K6275" s="2"/>
      <c r="L6275" s="2"/>
    </row>
    <row r="6276" spans="1:12" x14ac:dyDescent="0.2">
      <c r="A6276" s="2"/>
      <c r="B6276" s="2"/>
      <c r="C6276" s="2"/>
      <c r="D6276" s="2"/>
      <c r="E6276" s="2"/>
      <c r="F6276" s="2"/>
      <c r="G6276" s="2"/>
      <c r="H6276" s="2"/>
      <c r="I6276" s="2"/>
      <c r="J6276" s="2"/>
      <c r="K6276" s="2"/>
      <c r="L6276" s="2"/>
    </row>
    <row r="6277" spans="1:12" x14ac:dyDescent="0.2">
      <c r="A6277" s="2"/>
      <c r="B6277" s="2"/>
      <c r="C6277" s="2"/>
      <c r="D6277" s="2"/>
      <c r="E6277" s="2"/>
      <c r="F6277" s="2"/>
      <c r="G6277" s="2"/>
      <c r="H6277" s="2"/>
      <c r="I6277" s="2"/>
      <c r="J6277" s="2"/>
      <c r="K6277" s="2"/>
      <c r="L6277" s="2"/>
    </row>
    <row r="6278" spans="1:12" x14ac:dyDescent="0.2">
      <c r="A6278" s="2"/>
      <c r="B6278" s="2"/>
      <c r="C6278" s="2"/>
      <c r="D6278" s="2"/>
      <c r="E6278" s="2"/>
      <c r="F6278" s="2"/>
      <c r="G6278" s="2"/>
      <c r="H6278" s="2"/>
      <c r="I6278" s="2"/>
      <c r="J6278" s="2"/>
      <c r="K6278" s="2"/>
      <c r="L6278" s="2"/>
    </row>
    <row r="6279" spans="1:12" x14ac:dyDescent="0.2">
      <c r="A6279" s="2"/>
      <c r="B6279" s="2"/>
      <c r="C6279" s="2"/>
      <c r="D6279" s="2"/>
      <c r="E6279" s="2"/>
      <c r="F6279" s="2"/>
      <c r="G6279" s="2"/>
      <c r="H6279" s="2"/>
      <c r="I6279" s="2"/>
      <c r="J6279" s="2"/>
      <c r="K6279" s="2"/>
      <c r="L6279" s="2"/>
    </row>
    <row r="6280" spans="1:12" x14ac:dyDescent="0.2">
      <c r="A6280" s="2"/>
      <c r="B6280" s="2"/>
      <c r="C6280" s="2"/>
      <c r="D6280" s="2"/>
      <c r="E6280" s="2"/>
      <c r="F6280" s="2"/>
      <c r="G6280" s="2"/>
      <c r="H6280" s="2"/>
      <c r="I6280" s="2"/>
      <c r="J6280" s="2"/>
      <c r="K6280" s="2"/>
      <c r="L6280" s="2"/>
    </row>
    <row r="6281" spans="1:12" x14ac:dyDescent="0.2">
      <c r="A6281" s="2"/>
      <c r="B6281" s="2"/>
      <c r="C6281" s="2"/>
      <c r="D6281" s="2"/>
      <c r="E6281" s="2"/>
      <c r="F6281" s="2"/>
      <c r="G6281" s="2"/>
      <c r="H6281" s="2"/>
      <c r="I6281" s="2"/>
      <c r="J6281" s="2"/>
      <c r="K6281" s="2"/>
      <c r="L6281" s="2"/>
    </row>
    <row r="6282" spans="1:12" x14ac:dyDescent="0.2">
      <c r="A6282" s="2"/>
      <c r="B6282" s="2"/>
      <c r="C6282" s="2"/>
      <c r="D6282" s="2"/>
      <c r="E6282" s="2"/>
      <c r="F6282" s="2"/>
      <c r="G6282" s="2"/>
      <c r="H6282" s="2"/>
      <c r="I6282" s="2"/>
      <c r="J6282" s="2"/>
      <c r="K6282" s="2"/>
      <c r="L6282" s="2"/>
    </row>
    <row r="6283" spans="1:12" x14ac:dyDescent="0.2">
      <c r="A6283" s="2"/>
      <c r="B6283" s="2"/>
      <c r="C6283" s="2"/>
      <c r="D6283" s="2"/>
      <c r="E6283" s="2"/>
      <c r="F6283" s="2"/>
      <c r="G6283" s="2"/>
      <c r="H6283" s="2"/>
      <c r="I6283" s="2"/>
      <c r="J6283" s="2"/>
      <c r="K6283" s="2"/>
      <c r="L6283" s="2"/>
    </row>
    <row r="6284" spans="1:12" x14ac:dyDescent="0.2">
      <c r="A6284" s="2"/>
      <c r="B6284" s="2"/>
      <c r="C6284" s="2"/>
      <c r="D6284" s="2"/>
      <c r="E6284" s="2"/>
      <c r="F6284" s="2"/>
      <c r="G6284" s="2"/>
      <c r="H6284" s="2"/>
      <c r="I6284" s="2"/>
      <c r="J6284" s="2"/>
      <c r="K6284" s="2"/>
      <c r="L6284" s="2"/>
    </row>
    <row r="6285" spans="1:12" x14ac:dyDescent="0.2">
      <c r="A6285" s="2"/>
      <c r="B6285" s="2"/>
      <c r="C6285" s="2"/>
      <c r="D6285" s="2"/>
      <c r="E6285" s="2"/>
      <c r="F6285" s="2"/>
      <c r="G6285" s="2"/>
      <c r="H6285" s="2"/>
      <c r="I6285" s="2"/>
      <c r="J6285" s="2"/>
      <c r="K6285" s="2"/>
      <c r="L6285" s="2"/>
    </row>
    <row r="6286" spans="1:12" x14ac:dyDescent="0.2">
      <c r="A6286" s="2"/>
      <c r="B6286" s="2"/>
      <c r="C6286" s="2"/>
      <c r="D6286" s="2"/>
      <c r="E6286" s="2"/>
      <c r="F6286" s="2"/>
      <c r="G6286" s="2"/>
      <c r="H6286" s="2"/>
      <c r="I6286" s="2"/>
      <c r="J6286" s="2"/>
      <c r="K6286" s="2"/>
      <c r="L6286" s="2"/>
    </row>
    <row r="6287" spans="1:12" x14ac:dyDescent="0.2">
      <c r="A6287" s="2"/>
      <c r="B6287" s="2"/>
      <c r="C6287" s="2"/>
      <c r="D6287" s="2"/>
      <c r="E6287" s="2"/>
      <c r="F6287" s="2"/>
      <c r="G6287" s="2"/>
      <c r="H6287" s="2"/>
      <c r="I6287" s="2"/>
      <c r="J6287" s="2"/>
      <c r="K6287" s="2"/>
      <c r="L6287" s="2"/>
    </row>
    <row r="6288" spans="1:12" x14ac:dyDescent="0.2">
      <c r="A6288" s="2"/>
      <c r="B6288" s="2"/>
      <c r="C6288" s="2"/>
      <c r="D6288" s="2"/>
      <c r="E6288" s="2"/>
      <c r="F6288" s="2"/>
      <c r="G6288" s="2"/>
      <c r="H6288" s="2"/>
      <c r="I6288" s="2"/>
      <c r="J6288" s="2"/>
      <c r="K6288" s="2"/>
      <c r="L6288" s="2"/>
    </row>
    <row r="6289" spans="1:12" x14ac:dyDescent="0.2">
      <c r="A6289" s="2"/>
      <c r="B6289" s="2"/>
      <c r="C6289" s="2"/>
      <c r="D6289" s="2"/>
      <c r="E6289" s="2"/>
      <c r="F6289" s="2"/>
      <c r="G6289" s="2"/>
      <c r="H6289" s="2"/>
      <c r="I6289" s="2"/>
      <c r="J6289" s="2"/>
      <c r="K6289" s="2"/>
      <c r="L6289" s="2"/>
    </row>
    <row r="6290" spans="1:12" x14ac:dyDescent="0.2">
      <c r="A6290" s="2"/>
      <c r="B6290" s="2"/>
      <c r="C6290" s="2"/>
      <c r="D6290" s="2"/>
      <c r="E6290" s="2"/>
      <c r="F6290" s="2"/>
      <c r="G6290" s="2"/>
      <c r="H6290" s="2"/>
      <c r="I6290" s="2"/>
      <c r="J6290" s="2"/>
      <c r="K6290" s="2"/>
      <c r="L6290" s="2"/>
    </row>
    <row r="6291" spans="1:12" x14ac:dyDescent="0.2">
      <c r="A6291" s="2"/>
      <c r="B6291" s="2"/>
      <c r="C6291" s="2"/>
      <c r="D6291" s="2"/>
      <c r="E6291" s="2"/>
      <c r="F6291" s="2"/>
      <c r="G6291" s="2"/>
      <c r="H6291" s="2"/>
      <c r="I6291" s="2"/>
      <c r="J6291" s="2"/>
      <c r="K6291" s="2"/>
      <c r="L6291" s="2"/>
    </row>
    <row r="6292" spans="1:12" x14ac:dyDescent="0.2">
      <c r="A6292" s="2"/>
      <c r="B6292" s="2"/>
      <c r="C6292" s="2"/>
      <c r="D6292" s="2"/>
      <c r="E6292" s="2"/>
      <c r="F6292" s="2"/>
      <c r="G6292" s="2"/>
      <c r="H6292" s="2"/>
      <c r="I6292" s="2"/>
      <c r="J6292" s="2"/>
      <c r="K6292" s="2"/>
      <c r="L6292" s="2"/>
    </row>
    <row r="6293" spans="1:12" x14ac:dyDescent="0.2">
      <c r="A6293" s="2"/>
      <c r="B6293" s="2"/>
      <c r="C6293" s="2"/>
      <c r="D6293" s="2"/>
      <c r="E6293" s="2"/>
      <c r="F6293" s="2"/>
      <c r="G6293" s="2"/>
      <c r="H6293" s="2"/>
      <c r="I6293" s="2"/>
      <c r="J6293" s="2"/>
      <c r="K6293" s="2"/>
      <c r="L6293" s="2"/>
    </row>
    <row r="6294" spans="1:12" x14ac:dyDescent="0.2">
      <c r="A6294" s="2"/>
      <c r="B6294" s="2"/>
      <c r="C6294" s="2"/>
      <c r="D6294" s="2"/>
      <c r="E6294" s="2"/>
      <c r="F6294" s="2"/>
      <c r="G6294" s="2"/>
      <c r="H6294" s="2"/>
      <c r="I6294" s="2"/>
      <c r="J6294" s="2"/>
      <c r="K6294" s="2"/>
      <c r="L6294" s="2"/>
    </row>
    <row r="6295" spans="1:12" x14ac:dyDescent="0.2">
      <c r="A6295" s="2"/>
      <c r="B6295" s="2"/>
      <c r="C6295" s="2"/>
      <c r="D6295" s="2"/>
      <c r="E6295" s="2"/>
      <c r="F6295" s="2"/>
      <c r="G6295" s="2"/>
      <c r="H6295" s="2"/>
      <c r="I6295" s="2"/>
      <c r="J6295" s="2"/>
      <c r="K6295" s="2"/>
      <c r="L6295" s="2"/>
    </row>
    <row r="6296" spans="1:12" x14ac:dyDescent="0.2">
      <c r="A6296" s="2"/>
      <c r="B6296" s="2"/>
      <c r="C6296" s="2"/>
      <c r="D6296" s="2"/>
      <c r="E6296" s="2"/>
      <c r="F6296" s="2"/>
      <c r="G6296" s="2"/>
      <c r="H6296" s="2"/>
      <c r="I6296" s="2"/>
      <c r="J6296" s="2"/>
      <c r="K6296" s="2"/>
      <c r="L6296" s="2"/>
    </row>
    <row r="6297" spans="1:12" x14ac:dyDescent="0.2">
      <c r="A6297" s="2"/>
      <c r="B6297" s="2"/>
      <c r="C6297" s="2"/>
      <c r="D6297" s="2"/>
      <c r="E6297" s="2"/>
      <c r="F6297" s="2"/>
      <c r="G6297" s="2"/>
      <c r="H6297" s="2"/>
      <c r="I6297" s="2"/>
      <c r="J6297" s="2"/>
      <c r="K6297" s="2"/>
      <c r="L6297" s="2"/>
    </row>
    <row r="6298" spans="1:12" x14ac:dyDescent="0.2">
      <c r="A6298" s="2"/>
      <c r="B6298" s="2"/>
      <c r="C6298" s="2"/>
      <c r="D6298" s="2"/>
      <c r="E6298" s="2"/>
      <c r="F6298" s="2"/>
      <c r="G6298" s="2"/>
      <c r="H6298" s="2"/>
      <c r="I6298" s="2"/>
      <c r="J6298" s="2"/>
      <c r="K6298" s="2"/>
      <c r="L6298" s="2"/>
    </row>
    <row r="6299" spans="1:12" x14ac:dyDescent="0.2">
      <c r="A6299" s="2"/>
      <c r="B6299" s="2"/>
      <c r="C6299" s="2"/>
      <c r="D6299" s="2"/>
      <c r="E6299" s="2"/>
      <c r="F6299" s="2"/>
      <c r="G6299" s="2"/>
      <c r="H6299" s="2"/>
      <c r="I6299" s="2"/>
      <c r="J6299" s="2"/>
      <c r="K6299" s="2"/>
      <c r="L6299" s="2"/>
    </row>
    <row r="6300" spans="1:12" x14ac:dyDescent="0.2">
      <c r="A6300" s="2"/>
      <c r="B6300" s="2"/>
      <c r="C6300" s="2"/>
      <c r="D6300" s="2"/>
      <c r="E6300" s="2"/>
      <c r="F6300" s="2"/>
      <c r="G6300" s="2"/>
      <c r="H6300" s="2"/>
      <c r="I6300" s="2"/>
      <c r="J6300" s="2"/>
      <c r="K6300" s="2"/>
      <c r="L6300" s="2"/>
    </row>
    <row r="6301" spans="1:12" x14ac:dyDescent="0.2">
      <c r="A6301" s="2"/>
      <c r="B6301" s="2"/>
      <c r="C6301" s="2"/>
      <c r="D6301" s="2"/>
      <c r="E6301" s="2"/>
      <c r="F6301" s="2"/>
      <c r="G6301" s="2"/>
      <c r="H6301" s="2"/>
      <c r="I6301" s="2"/>
      <c r="J6301" s="2"/>
      <c r="K6301" s="2"/>
      <c r="L6301" s="2"/>
    </row>
    <row r="6302" spans="1:12" x14ac:dyDescent="0.2">
      <c r="A6302" s="2"/>
      <c r="B6302" s="2"/>
      <c r="C6302" s="2"/>
      <c r="D6302" s="2"/>
      <c r="E6302" s="2"/>
      <c r="F6302" s="2"/>
      <c r="G6302" s="2"/>
      <c r="H6302" s="2"/>
      <c r="I6302" s="2"/>
      <c r="J6302" s="2"/>
      <c r="K6302" s="2"/>
      <c r="L6302" s="2"/>
    </row>
    <row r="6303" spans="1:12" x14ac:dyDescent="0.2">
      <c r="A6303" s="2"/>
      <c r="B6303" s="2"/>
      <c r="C6303" s="2"/>
      <c r="D6303" s="2"/>
      <c r="E6303" s="2"/>
      <c r="F6303" s="2"/>
      <c r="G6303" s="2"/>
      <c r="H6303" s="2"/>
      <c r="I6303" s="2"/>
      <c r="J6303" s="2"/>
      <c r="K6303" s="2"/>
      <c r="L6303" s="2"/>
    </row>
    <row r="6304" spans="1:12" x14ac:dyDescent="0.2">
      <c r="A6304" s="2"/>
      <c r="B6304" s="2"/>
      <c r="C6304" s="2"/>
      <c r="D6304" s="2"/>
      <c r="E6304" s="2"/>
      <c r="F6304" s="2"/>
      <c r="G6304" s="2"/>
      <c r="H6304" s="2"/>
      <c r="I6304" s="2"/>
      <c r="J6304" s="2"/>
      <c r="K6304" s="2"/>
      <c r="L6304" s="2"/>
    </row>
    <row r="6305" spans="1:12" x14ac:dyDescent="0.2">
      <c r="A6305" s="2"/>
      <c r="B6305" s="2"/>
      <c r="C6305" s="2"/>
      <c r="D6305" s="2"/>
      <c r="E6305" s="2"/>
      <c r="F6305" s="2"/>
      <c r="G6305" s="2"/>
      <c r="H6305" s="2"/>
      <c r="I6305" s="2"/>
      <c r="J6305" s="2"/>
      <c r="K6305" s="2"/>
      <c r="L6305" s="2"/>
    </row>
    <row r="6306" spans="1:12" x14ac:dyDescent="0.2">
      <c r="A6306" s="2"/>
      <c r="B6306" s="2"/>
      <c r="C6306" s="2"/>
      <c r="D6306" s="2"/>
      <c r="E6306" s="2"/>
      <c r="F6306" s="2"/>
      <c r="G6306" s="2"/>
      <c r="H6306" s="2"/>
      <c r="I6306" s="2"/>
      <c r="J6306" s="2"/>
      <c r="K6306" s="2"/>
      <c r="L6306" s="2"/>
    </row>
    <row r="6307" spans="1:12" x14ac:dyDescent="0.2">
      <c r="A6307" s="2"/>
      <c r="B6307" s="2"/>
      <c r="C6307" s="2"/>
      <c r="D6307" s="2"/>
      <c r="E6307" s="2"/>
      <c r="F6307" s="2"/>
      <c r="G6307" s="2"/>
      <c r="H6307" s="2"/>
      <c r="I6307" s="2"/>
      <c r="J6307" s="2"/>
      <c r="K6307" s="2"/>
      <c r="L6307" s="2"/>
    </row>
    <row r="6308" spans="1:12" x14ac:dyDescent="0.2">
      <c r="A6308" s="2"/>
      <c r="B6308" s="2"/>
      <c r="C6308" s="2"/>
      <c r="D6308" s="2"/>
      <c r="E6308" s="2"/>
      <c r="F6308" s="2"/>
      <c r="G6308" s="2"/>
      <c r="H6308" s="2"/>
      <c r="I6308" s="2"/>
      <c r="J6308" s="2"/>
      <c r="K6308" s="2"/>
      <c r="L6308" s="2"/>
    </row>
    <row r="6309" spans="1:12" x14ac:dyDescent="0.2">
      <c r="A6309" s="2"/>
      <c r="B6309" s="2"/>
      <c r="C6309" s="2"/>
      <c r="D6309" s="2"/>
      <c r="E6309" s="2"/>
      <c r="F6309" s="2"/>
      <c r="G6309" s="2"/>
      <c r="H6309" s="2"/>
      <c r="I6309" s="2"/>
      <c r="J6309" s="2"/>
      <c r="K6309" s="2"/>
      <c r="L6309" s="2"/>
    </row>
    <row r="6310" spans="1:12" x14ac:dyDescent="0.2">
      <c r="A6310" s="2"/>
      <c r="B6310" s="2"/>
      <c r="C6310" s="2"/>
      <c r="D6310" s="2"/>
      <c r="E6310" s="2"/>
      <c r="F6310" s="2"/>
      <c r="G6310" s="2"/>
      <c r="H6310" s="2"/>
      <c r="I6310" s="2"/>
      <c r="J6310" s="2"/>
      <c r="K6310" s="2"/>
      <c r="L6310" s="2"/>
    </row>
    <row r="6311" spans="1:12" x14ac:dyDescent="0.2">
      <c r="A6311" s="2"/>
      <c r="B6311" s="2"/>
      <c r="C6311" s="2"/>
      <c r="D6311" s="2"/>
      <c r="E6311" s="2"/>
      <c r="F6311" s="2"/>
      <c r="G6311" s="2"/>
      <c r="H6311" s="2"/>
      <c r="I6311" s="2"/>
      <c r="J6311" s="2"/>
      <c r="K6311" s="2"/>
      <c r="L6311" s="2"/>
    </row>
    <row r="6312" spans="1:12" x14ac:dyDescent="0.2">
      <c r="A6312" s="2"/>
      <c r="B6312" s="2"/>
      <c r="C6312" s="2"/>
      <c r="D6312" s="2"/>
      <c r="E6312" s="2"/>
      <c r="F6312" s="2"/>
      <c r="G6312" s="2"/>
      <c r="H6312" s="2"/>
      <c r="I6312" s="2"/>
      <c r="J6312" s="2"/>
      <c r="K6312" s="2"/>
      <c r="L6312" s="2"/>
    </row>
    <row r="6313" spans="1:12" x14ac:dyDescent="0.2">
      <c r="A6313" s="2"/>
      <c r="B6313" s="2"/>
      <c r="C6313" s="2"/>
      <c r="D6313" s="2"/>
      <c r="E6313" s="2"/>
      <c r="F6313" s="2"/>
      <c r="G6313" s="2"/>
      <c r="H6313" s="2"/>
      <c r="I6313" s="2"/>
      <c r="J6313" s="2"/>
      <c r="K6313" s="2"/>
      <c r="L6313" s="2"/>
    </row>
    <row r="6314" spans="1:12" x14ac:dyDescent="0.2">
      <c r="A6314" s="2"/>
      <c r="B6314" s="2"/>
      <c r="C6314" s="2"/>
      <c r="D6314" s="2"/>
      <c r="E6314" s="2"/>
      <c r="F6314" s="2"/>
      <c r="G6314" s="2"/>
      <c r="H6314" s="2"/>
      <c r="I6314" s="2"/>
      <c r="J6314" s="2"/>
      <c r="K6314" s="2"/>
      <c r="L6314" s="2"/>
    </row>
    <row r="6315" spans="1:12" x14ac:dyDescent="0.2">
      <c r="A6315" s="2"/>
      <c r="B6315" s="2"/>
      <c r="C6315" s="2"/>
      <c r="D6315" s="2"/>
      <c r="E6315" s="2"/>
      <c r="F6315" s="2"/>
      <c r="G6315" s="2"/>
      <c r="H6315" s="2"/>
      <c r="I6315" s="2"/>
      <c r="J6315" s="2"/>
      <c r="K6315" s="2"/>
      <c r="L6315" s="2"/>
    </row>
    <row r="6316" spans="1:12" x14ac:dyDescent="0.2">
      <c r="A6316" s="2"/>
      <c r="B6316" s="2"/>
      <c r="C6316" s="2"/>
      <c r="D6316" s="2"/>
      <c r="E6316" s="2"/>
      <c r="F6316" s="2"/>
      <c r="G6316" s="2"/>
      <c r="H6316" s="2"/>
      <c r="I6316" s="2"/>
      <c r="J6316" s="2"/>
      <c r="K6316" s="2"/>
      <c r="L6316" s="2"/>
    </row>
    <row r="6317" spans="1:12" x14ac:dyDescent="0.2">
      <c r="A6317" s="2"/>
      <c r="B6317" s="2"/>
      <c r="C6317" s="2"/>
      <c r="D6317" s="2"/>
      <c r="E6317" s="2"/>
      <c r="F6317" s="2"/>
      <c r="G6317" s="2"/>
      <c r="H6317" s="2"/>
      <c r="I6317" s="2"/>
      <c r="J6317" s="2"/>
      <c r="K6317" s="2"/>
      <c r="L6317" s="2"/>
    </row>
    <row r="6318" spans="1:12" x14ac:dyDescent="0.2">
      <c r="A6318" s="2"/>
      <c r="B6318" s="2"/>
      <c r="C6318" s="2"/>
      <c r="D6318" s="2"/>
      <c r="E6318" s="2"/>
      <c r="F6318" s="2"/>
      <c r="G6318" s="2"/>
      <c r="H6318" s="2"/>
      <c r="I6318" s="2"/>
      <c r="J6318" s="2"/>
      <c r="K6318" s="2"/>
      <c r="L6318" s="2"/>
    </row>
    <row r="6319" spans="1:12" x14ac:dyDescent="0.2">
      <c r="A6319" s="2"/>
      <c r="B6319" s="2"/>
      <c r="C6319" s="2"/>
      <c r="D6319" s="2"/>
      <c r="E6319" s="2"/>
      <c r="F6319" s="2"/>
      <c r="G6319" s="2"/>
      <c r="H6319" s="2"/>
      <c r="I6319" s="2"/>
      <c r="J6319" s="2"/>
      <c r="K6319" s="2"/>
      <c r="L6319" s="2"/>
    </row>
    <row r="6320" spans="1:12" x14ac:dyDescent="0.2">
      <c r="A6320" s="2"/>
      <c r="B6320" s="2"/>
      <c r="C6320" s="2"/>
      <c r="D6320" s="2"/>
      <c r="E6320" s="2"/>
      <c r="F6320" s="2"/>
      <c r="G6320" s="2"/>
      <c r="H6320" s="2"/>
      <c r="I6320" s="2"/>
      <c r="J6320" s="2"/>
      <c r="K6320" s="2"/>
      <c r="L6320" s="2"/>
    </row>
    <row r="6321" spans="1:12" x14ac:dyDescent="0.2">
      <c r="A6321" s="2"/>
      <c r="B6321" s="2"/>
      <c r="C6321" s="2"/>
      <c r="D6321" s="2"/>
      <c r="E6321" s="2"/>
      <c r="F6321" s="2"/>
      <c r="G6321" s="2"/>
      <c r="H6321" s="2"/>
      <c r="I6321" s="2"/>
      <c r="J6321" s="2"/>
      <c r="K6321" s="2"/>
      <c r="L6321" s="2"/>
    </row>
    <row r="6322" spans="1:12" x14ac:dyDescent="0.2">
      <c r="A6322" s="2"/>
      <c r="B6322" s="2"/>
      <c r="C6322" s="2"/>
      <c r="D6322" s="2"/>
      <c r="E6322" s="2"/>
      <c r="F6322" s="2"/>
      <c r="G6322" s="2"/>
      <c r="H6322" s="2"/>
      <c r="I6322" s="2"/>
      <c r="J6322" s="2"/>
      <c r="K6322" s="2"/>
      <c r="L6322" s="2"/>
    </row>
    <row r="6323" spans="1:12" x14ac:dyDescent="0.2">
      <c r="A6323" s="2"/>
      <c r="B6323" s="2"/>
      <c r="C6323" s="2"/>
      <c r="D6323" s="2"/>
      <c r="E6323" s="2"/>
      <c r="F6323" s="2"/>
      <c r="G6323" s="2"/>
      <c r="H6323" s="2"/>
      <c r="I6323" s="2"/>
      <c r="J6323" s="2"/>
      <c r="K6323" s="2"/>
      <c r="L6323" s="2"/>
    </row>
    <row r="6324" spans="1:12" x14ac:dyDescent="0.2">
      <c r="A6324" s="2"/>
      <c r="B6324" s="2"/>
      <c r="C6324" s="2"/>
      <c r="D6324" s="2"/>
      <c r="E6324" s="2"/>
      <c r="F6324" s="2"/>
      <c r="G6324" s="2"/>
      <c r="H6324" s="2"/>
      <c r="I6324" s="2"/>
      <c r="J6324" s="2"/>
      <c r="K6324" s="2"/>
      <c r="L6324" s="2"/>
    </row>
    <row r="6325" spans="1:12" x14ac:dyDescent="0.2">
      <c r="A6325" s="2"/>
      <c r="B6325" s="2"/>
      <c r="C6325" s="2"/>
      <c r="D6325" s="2"/>
      <c r="E6325" s="2"/>
      <c r="F6325" s="2"/>
      <c r="G6325" s="2"/>
      <c r="H6325" s="2"/>
      <c r="I6325" s="2"/>
      <c r="J6325" s="2"/>
      <c r="K6325" s="2"/>
      <c r="L6325" s="2"/>
    </row>
    <row r="6326" spans="1:12" x14ac:dyDescent="0.2">
      <c r="A6326" s="2"/>
      <c r="B6326" s="2"/>
      <c r="C6326" s="2"/>
      <c r="D6326" s="2"/>
      <c r="E6326" s="2"/>
      <c r="F6326" s="2"/>
      <c r="G6326" s="2"/>
      <c r="H6326" s="2"/>
      <c r="I6326" s="2"/>
      <c r="J6326" s="2"/>
      <c r="K6326" s="2"/>
      <c r="L6326" s="2"/>
    </row>
    <row r="6327" spans="1:12" x14ac:dyDescent="0.2">
      <c r="A6327" s="2"/>
      <c r="B6327" s="2"/>
      <c r="C6327" s="2"/>
      <c r="D6327" s="2"/>
      <c r="E6327" s="2"/>
      <c r="F6327" s="2"/>
      <c r="G6327" s="2"/>
      <c r="H6327" s="2"/>
      <c r="I6327" s="2"/>
      <c r="J6327" s="2"/>
      <c r="K6327" s="2"/>
      <c r="L6327" s="2"/>
    </row>
    <row r="6328" spans="1:12" x14ac:dyDescent="0.2">
      <c r="A6328" s="2"/>
      <c r="B6328" s="2"/>
      <c r="C6328" s="2"/>
      <c r="D6328" s="2"/>
      <c r="E6328" s="2"/>
      <c r="F6328" s="2"/>
      <c r="G6328" s="2"/>
      <c r="H6328" s="2"/>
      <c r="I6328" s="2"/>
      <c r="J6328" s="2"/>
      <c r="K6328" s="2"/>
      <c r="L6328" s="2"/>
    </row>
    <row r="6329" spans="1:12" x14ac:dyDescent="0.2">
      <c r="A6329" s="2"/>
      <c r="B6329" s="2"/>
      <c r="C6329" s="2"/>
      <c r="D6329" s="2"/>
      <c r="E6329" s="2"/>
      <c r="F6329" s="2"/>
      <c r="G6329" s="2"/>
      <c r="H6329" s="2"/>
      <c r="I6329" s="2"/>
      <c r="J6329" s="2"/>
      <c r="K6329" s="2"/>
      <c r="L6329" s="2"/>
    </row>
    <row r="6330" spans="1:12" x14ac:dyDescent="0.2">
      <c r="A6330" s="2"/>
      <c r="B6330" s="2"/>
      <c r="C6330" s="2"/>
      <c r="D6330" s="2"/>
      <c r="E6330" s="2"/>
      <c r="F6330" s="2"/>
      <c r="G6330" s="2"/>
      <c r="H6330" s="2"/>
      <c r="I6330" s="2"/>
      <c r="J6330" s="2"/>
      <c r="K6330" s="2"/>
      <c r="L6330" s="2"/>
    </row>
    <row r="6331" spans="1:12" x14ac:dyDescent="0.2">
      <c r="A6331" s="2"/>
      <c r="B6331" s="2"/>
      <c r="C6331" s="2"/>
      <c r="D6331" s="2"/>
      <c r="E6331" s="2"/>
      <c r="F6331" s="2"/>
      <c r="G6331" s="2"/>
      <c r="H6331" s="2"/>
      <c r="I6331" s="2"/>
      <c r="J6331" s="2"/>
      <c r="K6331" s="2"/>
      <c r="L6331" s="2"/>
    </row>
    <row r="6332" spans="1:12" x14ac:dyDescent="0.2">
      <c r="A6332" s="2"/>
      <c r="B6332" s="2"/>
      <c r="C6332" s="2"/>
      <c r="D6332" s="2"/>
      <c r="E6332" s="2"/>
      <c r="F6332" s="2"/>
      <c r="G6332" s="2"/>
      <c r="H6332" s="2"/>
      <c r="I6332" s="2"/>
      <c r="J6332" s="2"/>
      <c r="K6332" s="2"/>
      <c r="L6332" s="2"/>
    </row>
    <row r="6333" spans="1:12" x14ac:dyDescent="0.2">
      <c r="A6333" s="2"/>
      <c r="B6333" s="2"/>
      <c r="C6333" s="2"/>
      <c r="D6333" s="2"/>
      <c r="E6333" s="2"/>
      <c r="F6333" s="2"/>
      <c r="G6333" s="2"/>
      <c r="H6333" s="2"/>
      <c r="I6333" s="2"/>
      <c r="J6333" s="2"/>
      <c r="K6333" s="2"/>
      <c r="L6333" s="2"/>
    </row>
    <row r="6334" spans="1:12" x14ac:dyDescent="0.2">
      <c r="A6334" s="2"/>
      <c r="B6334" s="2"/>
      <c r="C6334" s="2"/>
      <c r="D6334" s="2"/>
      <c r="E6334" s="2"/>
      <c r="F6334" s="2"/>
      <c r="G6334" s="2"/>
      <c r="H6334" s="2"/>
      <c r="I6334" s="2"/>
      <c r="J6334" s="2"/>
      <c r="K6334" s="2"/>
      <c r="L6334" s="2"/>
    </row>
    <row r="6335" spans="1:12" x14ac:dyDescent="0.2">
      <c r="A6335" s="2"/>
      <c r="B6335" s="2"/>
      <c r="C6335" s="2"/>
      <c r="D6335" s="2"/>
      <c r="E6335" s="2"/>
      <c r="F6335" s="2"/>
      <c r="G6335" s="2"/>
      <c r="H6335" s="2"/>
      <c r="I6335" s="2"/>
      <c r="J6335" s="2"/>
      <c r="K6335" s="2"/>
      <c r="L6335" s="2"/>
    </row>
    <row r="6336" spans="1:12" x14ac:dyDescent="0.2">
      <c r="A6336" s="2"/>
      <c r="B6336" s="2"/>
      <c r="C6336" s="2"/>
      <c r="D6336" s="2"/>
      <c r="E6336" s="2"/>
      <c r="F6336" s="2"/>
      <c r="G6336" s="2"/>
      <c r="H6336" s="2"/>
      <c r="I6336" s="2"/>
      <c r="J6336" s="2"/>
      <c r="K6336" s="2"/>
      <c r="L6336" s="2"/>
    </row>
    <row r="6337" spans="1:12" x14ac:dyDescent="0.2">
      <c r="A6337" s="2"/>
      <c r="B6337" s="2"/>
      <c r="C6337" s="2"/>
      <c r="D6337" s="2"/>
      <c r="E6337" s="2"/>
      <c r="F6337" s="2"/>
      <c r="G6337" s="2"/>
      <c r="H6337" s="2"/>
      <c r="I6337" s="2"/>
      <c r="J6337" s="2"/>
      <c r="K6337" s="2"/>
      <c r="L6337" s="2"/>
    </row>
    <row r="6338" spans="1:12" x14ac:dyDescent="0.2">
      <c r="A6338" s="2"/>
      <c r="B6338" s="2"/>
      <c r="C6338" s="2"/>
      <c r="D6338" s="2"/>
      <c r="E6338" s="2"/>
      <c r="F6338" s="2"/>
      <c r="G6338" s="2"/>
      <c r="H6338" s="2"/>
      <c r="I6338" s="2"/>
      <c r="J6338" s="2"/>
      <c r="K6338" s="2"/>
      <c r="L6338" s="2"/>
    </row>
    <row r="6339" spans="1:12" x14ac:dyDescent="0.2">
      <c r="A6339" s="2"/>
      <c r="B6339" s="2"/>
      <c r="C6339" s="2"/>
      <c r="D6339" s="2"/>
      <c r="E6339" s="2"/>
      <c r="F6339" s="2"/>
      <c r="G6339" s="2"/>
      <c r="H6339" s="2"/>
      <c r="I6339" s="2"/>
      <c r="J6339" s="2"/>
      <c r="K6339" s="2"/>
      <c r="L6339" s="2"/>
    </row>
    <row r="6340" spans="1:12" x14ac:dyDescent="0.2">
      <c r="A6340" s="2"/>
      <c r="B6340" s="2"/>
      <c r="C6340" s="2"/>
      <c r="D6340" s="2"/>
      <c r="E6340" s="2"/>
      <c r="F6340" s="2"/>
      <c r="G6340" s="2"/>
      <c r="H6340" s="2"/>
      <c r="I6340" s="2"/>
      <c r="J6340" s="2"/>
      <c r="K6340" s="2"/>
      <c r="L6340" s="2"/>
    </row>
    <row r="6341" spans="1:12" x14ac:dyDescent="0.2">
      <c r="A6341" s="2"/>
      <c r="B6341" s="2"/>
      <c r="C6341" s="2"/>
      <c r="D6341" s="2"/>
      <c r="E6341" s="2"/>
      <c r="F6341" s="2"/>
      <c r="G6341" s="2"/>
      <c r="H6341" s="2"/>
      <c r="I6341" s="2"/>
      <c r="J6341" s="2"/>
      <c r="K6341" s="2"/>
      <c r="L6341" s="2"/>
    </row>
    <row r="6342" spans="1:12" x14ac:dyDescent="0.2">
      <c r="A6342" s="2"/>
      <c r="B6342" s="2"/>
      <c r="C6342" s="2"/>
      <c r="D6342" s="2"/>
      <c r="E6342" s="2"/>
      <c r="F6342" s="2"/>
      <c r="G6342" s="2"/>
      <c r="H6342" s="2"/>
      <c r="I6342" s="2"/>
      <c r="J6342" s="2"/>
      <c r="K6342" s="2"/>
      <c r="L6342" s="2"/>
    </row>
    <row r="6343" spans="1:12" x14ac:dyDescent="0.2">
      <c r="A6343" s="2"/>
      <c r="B6343" s="2"/>
      <c r="C6343" s="2"/>
      <c r="D6343" s="2"/>
      <c r="E6343" s="2"/>
      <c r="F6343" s="2"/>
      <c r="G6343" s="2"/>
      <c r="H6343" s="2"/>
      <c r="I6343" s="2"/>
      <c r="J6343" s="2"/>
      <c r="K6343" s="2"/>
      <c r="L6343" s="2"/>
    </row>
    <row r="6344" spans="1:12" x14ac:dyDescent="0.2">
      <c r="A6344" s="2"/>
      <c r="B6344" s="2"/>
      <c r="C6344" s="2"/>
      <c r="D6344" s="2"/>
      <c r="E6344" s="2"/>
      <c r="F6344" s="2"/>
      <c r="G6344" s="2"/>
      <c r="H6344" s="2"/>
      <c r="I6344" s="2"/>
      <c r="J6344" s="2"/>
      <c r="K6344" s="2"/>
      <c r="L6344" s="2"/>
    </row>
    <row r="6345" spans="1:12" x14ac:dyDescent="0.2">
      <c r="A6345" s="2"/>
      <c r="B6345" s="2"/>
      <c r="C6345" s="2"/>
      <c r="D6345" s="2"/>
      <c r="E6345" s="2"/>
      <c r="F6345" s="2"/>
      <c r="G6345" s="2"/>
      <c r="H6345" s="2"/>
      <c r="I6345" s="2"/>
      <c r="J6345" s="2"/>
      <c r="K6345" s="2"/>
      <c r="L6345" s="2"/>
    </row>
    <row r="6346" spans="1:12" x14ac:dyDescent="0.2">
      <c r="A6346" s="2"/>
      <c r="B6346" s="2"/>
      <c r="C6346" s="2"/>
      <c r="D6346" s="2"/>
      <c r="E6346" s="2"/>
      <c r="F6346" s="2"/>
      <c r="G6346" s="2"/>
      <c r="H6346" s="2"/>
      <c r="I6346" s="2"/>
      <c r="J6346" s="2"/>
      <c r="K6346" s="2"/>
      <c r="L6346" s="2"/>
    </row>
    <row r="6347" spans="1:12" x14ac:dyDescent="0.2">
      <c r="A6347" s="2"/>
      <c r="B6347" s="2"/>
      <c r="C6347" s="2"/>
      <c r="D6347" s="2"/>
      <c r="E6347" s="2"/>
      <c r="F6347" s="2"/>
      <c r="G6347" s="2"/>
      <c r="H6347" s="2"/>
      <c r="I6347" s="2"/>
      <c r="J6347" s="2"/>
      <c r="K6347" s="2"/>
      <c r="L6347" s="2"/>
    </row>
    <row r="6348" spans="1:12" x14ac:dyDescent="0.2">
      <c r="A6348" s="2"/>
      <c r="B6348" s="2"/>
      <c r="C6348" s="2"/>
      <c r="D6348" s="2"/>
      <c r="E6348" s="2"/>
      <c r="F6348" s="2"/>
      <c r="G6348" s="2"/>
      <c r="H6348" s="2"/>
      <c r="I6348" s="2"/>
      <c r="J6348" s="2"/>
      <c r="K6348" s="2"/>
      <c r="L6348" s="2"/>
    </row>
    <row r="6349" spans="1:12" x14ac:dyDescent="0.2">
      <c r="A6349" s="2"/>
      <c r="B6349" s="2"/>
      <c r="C6349" s="2"/>
      <c r="D6349" s="2"/>
      <c r="E6349" s="2"/>
      <c r="F6349" s="2"/>
      <c r="G6349" s="2"/>
      <c r="H6349" s="2"/>
      <c r="I6349" s="2"/>
      <c r="J6349" s="2"/>
      <c r="K6349" s="2"/>
      <c r="L6349" s="2"/>
    </row>
    <row r="6350" spans="1:12" x14ac:dyDescent="0.2">
      <c r="A6350" s="2"/>
      <c r="B6350" s="2"/>
      <c r="C6350" s="2"/>
      <c r="D6350" s="2"/>
      <c r="E6350" s="2"/>
      <c r="F6350" s="2"/>
      <c r="G6350" s="2"/>
      <c r="H6350" s="2"/>
      <c r="I6350" s="2"/>
      <c r="J6350" s="2"/>
      <c r="K6350" s="2"/>
      <c r="L6350" s="2"/>
    </row>
    <row r="6351" spans="1:12" x14ac:dyDescent="0.2">
      <c r="A6351" s="2"/>
      <c r="B6351" s="2"/>
      <c r="C6351" s="2"/>
      <c r="D6351" s="2"/>
      <c r="E6351" s="2"/>
      <c r="F6351" s="2"/>
      <c r="G6351" s="2"/>
      <c r="H6351" s="2"/>
      <c r="I6351" s="2"/>
      <c r="J6351" s="2"/>
      <c r="K6351" s="2"/>
      <c r="L6351" s="2"/>
    </row>
    <row r="6352" spans="1:12" x14ac:dyDescent="0.2">
      <c r="A6352" s="2"/>
      <c r="B6352" s="2"/>
      <c r="C6352" s="2"/>
      <c r="D6352" s="2"/>
      <c r="E6352" s="2"/>
      <c r="F6352" s="2"/>
      <c r="G6352" s="2"/>
      <c r="H6352" s="2"/>
      <c r="I6352" s="2"/>
      <c r="J6352" s="2"/>
      <c r="K6352" s="2"/>
      <c r="L6352" s="2"/>
    </row>
    <row r="6353" spans="1:12" x14ac:dyDescent="0.2">
      <c r="A6353" s="2"/>
      <c r="B6353" s="2"/>
      <c r="C6353" s="2"/>
      <c r="D6353" s="2"/>
      <c r="E6353" s="2"/>
      <c r="F6353" s="2"/>
      <c r="G6353" s="2"/>
      <c r="H6353" s="2"/>
      <c r="I6353" s="2"/>
      <c r="J6353" s="2"/>
      <c r="K6353" s="2"/>
      <c r="L6353" s="2"/>
    </row>
    <row r="6354" spans="1:12" x14ac:dyDescent="0.2">
      <c r="A6354" s="2"/>
      <c r="B6354" s="2"/>
      <c r="C6354" s="2"/>
      <c r="D6354" s="2"/>
      <c r="E6354" s="2"/>
      <c r="F6354" s="2"/>
      <c r="G6354" s="2"/>
      <c r="H6354" s="2"/>
      <c r="I6354" s="2"/>
      <c r="J6354" s="2"/>
      <c r="K6354" s="2"/>
      <c r="L6354" s="2"/>
    </row>
    <row r="6355" spans="1:12" x14ac:dyDescent="0.2">
      <c r="A6355" s="2"/>
      <c r="B6355" s="2"/>
      <c r="C6355" s="2"/>
      <c r="D6355" s="2"/>
      <c r="E6355" s="2"/>
      <c r="F6355" s="2"/>
      <c r="G6355" s="2"/>
      <c r="H6355" s="2"/>
      <c r="I6355" s="2"/>
      <c r="J6355" s="2"/>
      <c r="K6355" s="2"/>
      <c r="L6355" s="2"/>
    </row>
    <row r="6356" spans="1:12" x14ac:dyDescent="0.2">
      <c r="A6356" s="2"/>
      <c r="B6356" s="2"/>
      <c r="C6356" s="2"/>
      <c r="D6356" s="2"/>
      <c r="E6356" s="2"/>
      <c r="F6356" s="2"/>
      <c r="G6356" s="2"/>
      <c r="H6356" s="2"/>
      <c r="I6356" s="2"/>
      <c r="J6356" s="2"/>
      <c r="K6356" s="2"/>
      <c r="L6356" s="2"/>
    </row>
    <row r="6357" spans="1:12" x14ac:dyDescent="0.2">
      <c r="A6357" s="2"/>
      <c r="B6357" s="2"/>
      <c r="C6357" s="2"/>
      <c r="D6357" s="2"/>
      <c r="E6357" s="2"/>
      <c r="F6357" s="2"/>
      <c r="G6357" s="2"/>
      <c r="H6357" s="2"/>
      <c r="I6357" s="2"/>
      <c r="J6357" s="2"/>
      <c r="K6357" s="2"/>
      <c r="L6357" s="2"/>
    </row>
    <row r="6358" spans="1:12" x14ac:dyDescent="0.2">
      <c r="A6358" s="2"/>
      <c r="B6358" s="2"/>
      <c r="C6358" s="2"/>
      <c r="D6358" s="2"/>
      <c r="E6358" s="2"/>
      <c r="F6358" s="2"/>
      <c r="G6358" s="2"/>
      <c r="H6358" s="2"/>
      <c r="I6358" s="2"/>
      <c r="J6358" s="2"/>
      <c r="K6358" s="2"/>
      <c r="L6358" s="2"/>
    </row>
    <row r="6359" spans="1:12" x14ac:dyDescent="0.2">
      <c r="A6359" s="2"/>
      <c r="B6359" s="2"/>
      <c r="C6359" s="2"/>
      <c r="D6359" s="2"/>
      <c r="E6359" s="2"/>
      <c r="F6359" s="2"/>
      <c r="G6359" s="2"/>
      <c r="H6359" s="2"/>
      <c r="I6359" s="2"/>
      <c r="J6359" s="2"/>
      <c r="K6359" s="2"/>
      <c r="L6359" s="2"/>
    </row>
    <row r="6360" spans="1:12" x14ac:dyDescent="0.2">
      <c r="A6360" s="2"/>
      <c r="B6360" s="2"/>
      <c r="C6360" s="2"/>
      <c r="D6360" s="2"/>
      <c r="E6360" s="2"/>
      <c r="F6360" s="2"/>
      <c r="G6360" s="2"/>
      <c r="H6360" s="2"/>
      <c r="I6360" s="2"/>
      <c r="J6360" s="2"/>
      <c r="K6360" s="2"/>
      <c r="L6360" s="2"/>
    </row>
    <row r="6361" spans="1:12" x14ac:dyDescent="0.2">
      <c r="A6361" s="2"/>
      <c r="B6361" s="2"/>
      <c r="C6361" s="2"/>
      <c r="D6361" s="2"/>
      <c r="E6361" s="2"/>
      <c r="F6361" s="2"/>
      <c r="G6361" s="2"/>
      <c r="H6361" s="2"/>
      <c r="I6361" s="2"/>
      <c r="J6361" s="2"/>
      <c r="K6361" s="2"/>
      <c r="L6361" s="2"/>
    </row>
    <row r="6362" spans="1:12" x14ac:dyDescent="0.2">
      <c r="A6362" s="2"/>
      <c r="B6362" s="2"/>
      <c r="C6362" s="2"/>
      <c r="D6362" s="2"/>
      <c r="E6362" s="2"/>
      <c r="F6362" s="2"/>
      <c r="G6362" s="2"/>
      <c r="H6362" s="2"/>
      <c r="I6362" s="2"/>
      <c r="J6362" s="2"/>
      <c r="K6362" s="2"/>
      <c r="L6362" s="2"/>
    </row>
    <row r="6363" spans="1:12" x14ac:dyDescent="0.2">
      <c r="A6363" s="2"/>
      <c r="B6363" s="2"/>
      <c r="C6363" s="2"/>
      <c r="D6363" s="2"/>
      <c r="E6363" s="2"/>
      <c r="F6363" s="2"/>
      <c r="G6363" s="2"/>
      <c r="H6363" s="2"/>
      <c r="I6363" s="2"/>
      <c r="J6363" s="2"/>
      <c r="K6363" s="2"/>
      <c r="L6363" s="2"/>
    </row>
    <row r="6364" spans="1:12" x14ac:dyDescent="0.2">
      <c r="A6364" s="2"/>
      <c r="B6364" s="2"/>
      <c r="C6364" s="2"/>
      <c r="D6364" s="2"/>
      <c r="E6364" s="2"/>
      <c r="F6364" s="2"/>
      <c r="G6364" s="2"/>
      <c r="H6364" s="2"/>
      <c r="I6364" s="2"/>
      <c r="J6364" s="2"/>
      <c r="K6364" s="2"/>
      <c r="L6364" s="2"/>
    </row>
    <row r="6365" spans="1:12" x14ac:dyDescent="0.2">
      <c r="A6365" s="2"/>
      <c r="B6365" s="2"/>
      <c r="C6365" s="2"/>
      <c r="D6365" s="2"/>
      <c r="E6365" s="2"/>
      <c r="F6365" s="2"/>
      <c r="G6365" s="2"/>
      <c r="H6365" s="2"/>
      <c r="I6365" s="2"/>
      <c r="J6365" s="2"/>
      <c r="K6365" s="2"/>
      <c r="L6365" s="2"/>
    </row>
    <row r="6366" spans="1:12" x14ac:dyDescent="0.2">
      <c r="A6366" s="2"/>
      <c r="B6366" s="2"/>
      <c r="C6366" s="2"/>
      <c r="D6366" s="2"/>
      <c r="E6366" s="2"/>
      <c r="F6366" s="2"/>
      <c r="G6366" s="2"/>
      <c r="H6366" s="2"/>
      <c r="I6366" s="2"/>
      <c r="J6366" s="2"/>
      <c r="K6366" s="2"/>
      <c r="L6366" s="2"/>
    </row>
    <row r="6367" spans="1:12" x14ac:dyDescent="0.2">
      <c r="A6367" s="2"/>
      <c r="B6367" s="2"/>
      <c r="C6367" s="2"/>
      <c r="D6367" s="2"/>
      <c r="E6367" s="2"/>
      <c r="F6367" s="2"/>
      <c r="G6367" s="2"/>
      <c r="H6367" s="2"/>
      <c r="I6367" s="2"/>
      <c r="J6367" s="2"/>
      <c r="K6367" s="2"/>
      <c r="L6367" s="2"/>
    </row>
    <row r="6368" spans="1:12" x14ac:dyDescent="0.2">
      <c r="A6368" s="2"/>
      <c r="B6368" s="2"/>
      <c r="C6368" s="2"/>
      <c r="D6368" s="2"/>
      <c r="E6368" s="2"/>
      <c r="F6368" s="2"/>
      <c r="G6368" s="2"/>
      <c r="H6368" s="2"/>
      <c r="I6368" s="2"/>
      <c r="J6368" s="2"/>
      <c r="K6368" s="2"/>
      <c r="L6368" s="2"/>
    </row>
    <row r="6369" spans="1:12" x14ac:dyDescent="0.2">
      <c r="A6369" s="2"/>
      <c r="B6369" s="2"/>
      <c r="C6369" s="2"/>
      <c r="D6369" s="2"/>
      <c r="E6369" s="2"/>
      <c r="F6369" s="2"/>
      <c r="G6369" s="2"/>
      <c r="H6369" s="2"/>
      <c r="I6369" s="2"/>
      <c r="J6369" s="2"/>
      <c r="K6369" s="2"/>
      <c r="L6369" s="2"/>
    </row>
    <row r="6370" spans="1:12" x14ac:dyDescent="0.2">
      <c r="A6370" s="2"/>
      <c r="B6370" s="2"/>
      <c r="C6370" s="2"/>
      <c r="D6370" s="2"/>
      <c r="E6370" s="2"/>
      <c r="F6370" s="2"/>
      <c r="G6370" s="2"/>
      <c r="H6370" s="2"/>
      <c r="I6370" s="2"/>
      <c r="J6370" s="2"/>
      <c r="K6370" s="2"/>
      <c r="L6370" s="2"/>
    </row>
    <row r="6371" spans="1:12" x14ac:dyDescent="0.2">
      <c r="A6371" s="2"/>
      <c r="B6371" s="2"/>
      <c r="C6371" s="2"/>
      <c r="D6371" s="2"/>
      <c r="E6371" s="2"/>
      <c r="F6371" s="2"/>
      <c r="G6371" s="2"/>
      <c r="H6371" s="2"/>
      <c r="I6371" s="2"/>
      <c r="J6371" s="2"/>
      <c r="K6371" s="2"/>
      <c r="L6371" s="2"/>
    </row>
    <row r="6372" spans="1:12" x14ac:dyDescent="0.2">
      <c r="A6372" s="2"/>
      <c r="B6372" s="2"/>
      <c r="C6372" s="2"/>
      <c r="D6372" s="2"/>
      <c r="E6372" s="2"/>
      <c r="F6372" s="2"/>
      <c r="G6372" s="2"/>
      <c r="H6372" s="2"/>
      <c r="I6372" s="2"/>
      <c r="J6372" s="2"/>
      <c r="K6372" s="2"/>
      <c r="L6372" s="2"/>
    </row>
    <row r="6373" spans="1:12" x14ac:dyDescent="0.2">
      <c r="A6373" s="2"/>
      <c r="B6373" s="2"/>
      <c r="C6373" s="2"/>
      <c r="D6373" s="2"/>
      <c r="E6373" s="2"/>
      <c r="F6373" s="2"/>
      <c r="G6373" s="2"/>
      <c r="H6373" s="2"/>
      <c r="I6373" s="2"/>
      <c r="J6373" s="2"/>
      <c r="K6373" s="2"/>
      <c r="L6373" s="2"/>
    </row>
    <row r="6374" spans="1:12" x14ac:dyDescent="0.2">
      <c r="A6374" s="2"/>
      <c r="B6374" s="2"/>
      <c r="C6374" s="2"/>
      <c r="D6374" s="2"/>
      <c r="E6374" s="2"/>
      <c r="F6374" s="2"/>
      <c r="G6374" s="2"/>
      <c r="H6374" s="2"/>
      <c r="I6374" s="2"/>
      <c r="J6374" s="2"/>
      <c r="K6374" s="2"/>
      <c r="L6374" s="2"/>
    </row>
    <row r="6375" spans="1:12" x14ac:dyDescent="0.2">
      <c r="A6375" s="2"/>
      <c r="B6375" s="2"/>
      <c r="C6375" s="2"/>
      <c r="D6375" s="2"/>
      <c r="E6375" s="2"/>
      <c r="F6375" s="2"/>
      <c r="G6375" s="2"/>
      <c r="H6375" s="2"/>
      <c r="I6375" s="2"/>
      <c r="J6375" s="2"/>
      <c r="K6375" s="2"/>
      <c r="L6375" s="2"/>
    </row>
    <row r="6376" spans="1:12" x14ac:dyDescent="0.2">
      <c r="A6376" s="2"/>
      <c r="B6376" s="2"/>
      <c r="C6376" s="2"/>
      <c r="D6376" s="2"/>
      <c r="E6376" s="2"/>
      <c r="F6376" s="2"/>
      <c r="G6376" s="2"/>
      <c r="H6376" s="2"/>
      <c r="I6376" s="2"/>
      <c r="J6376" s="2"/>
      <c r="K6376" s="2"/>
      <c r="L6376" s="2"/>
    </row>
    <row r="6377" spans="1:12" x14ac:dyDescent="0.2">
      <c r="A6377" s="2"/>
      <c r="B6377" s="2"/>
      <c r="C6377" s="2"/>
      <c r="D6377" s="2"/>
      <c r="E6377" s="2"/>
      <c r="F6377" s="2"/>
      <c r="G6377" s="2"/>
      <c r="H6377" s="2"/>
      <c r="I6377" s="2"/>
      <c r="J6377" s="2"/>
      <c r="K6377" s="2"/>
      <c r="L6377" s="2"/>
    </row>
    <row r="6378" spans="1:12" x14ac:dyDescent="0.2">
      <c r="A6378" s="2"/>
      <c r="B6378" s="2"/>
      <c r="C6378" s="2"/>
      <c r="D6378" s="2"/>
      <c r="E6378" s="2"/>
      <c r="F6378" s="2"/>
      <c r="G6378" s="2"/>
      <c r="H6378" s="2"/>
      <c r="I6378" s="2"/>
      <c r="J6378" s="2"/>
      <c r="K6378" s="2"/>
      <c r="L6378" s="2"/>
    </row>
    <row r="6379" spans="1:12" x14ac:dyDescent="0.2">
      <c r="A6379" s="2"/>
      <c r="B6379" s="2"/>
      <c r="C6379" s="2"/>
      <c r="D6379" s="2"/>
      <c r="E6379" s="2"/>
      <c r="F6379" s="2"/>
      <c r="G6379" s="2"/>
      <c r="H6379" s="2"/>
      <c r="I6379" s="2"/>
      <c r="J6379" s="2"/>
      <c r="K6379" s="2"/>
      <c r="L6379" s="2"/>
    </row>
    <row r="6380" spans="1:12" x14ac:dyDescent="0.2">
      <c r="A6380" s="2"/>
      <c r="B6380" s="2"/>
      <c r="C6380" s="2"/>
      <c r="D6380" s="2"/>
      <c r="E6380" s="2"/>
      <c r="F6380" s="2"/>
      <c r="G6380" s="2"/>
      <c r="H6380" s="2"/>
      <c r="I6380" s="2"/>
      <c r="J6380" s="2"/>
      <c r="K6380" s="2"/>
      <c r="L6380" s="2"/>
    </row>
    <row r="6381" spans="1:12" x14ac:dyDescent="0.2">
      <c r="A6381" s="2"/>
      <c r="B6381" s="2"/>
      <c r="C6381" s="2"/>
      <c r="D6381" s="2"/>
      <c r="E6381" s="2"/>
      <c r="F6381" s="2"/>
      <c r="G6381" s="2"/>
      <c r="H6381" s="2"/>
      <c r="I6381" s="2"/>
      <c r="J6381" s="2"/>
      <c r="K6381" s="2"/>
      <c r="L6381" s="2"/>
    </row>
    <row r="6382" spans="1:12" x14ac:dyDescent="0.2">
      <c r="A6382" s="2"/>
      <c r="B6382" s="2"/>
      <c r="C6382" s="2"/>
      <c r="D6382" s="2"/>
      <c r="E6382" s="2"/>
      <c r="F6382" s="2"/>
      <c r="G6382" s="2"/>
      <c r="H6382" s="2"/>
      <c r="I6382" s="2"/>
      <c r="J6382" s="2"/>
      <c r="K6382" s="2"/>
      <c r="L6382" s="2"/>
    </row>
    <row r="6383" spans="1:12" x14ac:dyDescent="0.2">
      <c r="A6383" s="2"/>
      <c r="B6383" s="2"/>
      <c r="C6383" s="2"/>
      <c r="D6383" s="2"/>
      <c r="E6383" s="2"/>
      <c r="F6383" s="2"/>
      <c r="G6383" s="2"/>
      <c r="H6383" s="2"/>
      <c r="I6383" s="2"/>
      <c r="J6383" s="2"/>
      <c r="K6383" s="2"/>
      <c r="L6383" s="2"/>
    </row>
    <row r="6384" spans="1:12" x14ac:dyDescent="0.2">
      <c r="A6384" s="2"/>
      <c r="B6384" s="2"/>
      <c r="C6384" s="2"/>
      <c r="D6384" s="2"/>
      <c r="E6384" s="2"/>
      <c r="F6384" s="2"/>
      <c r="G6384" s="2"/>
      <c r="H6384" s="2"/>
      <c r="I6384" s="2"/>
      <c r="J6384" s="2"/>
      <c r="K6384" s="2"/>
      <c r="L6384" s="2"/>
    </row>
    <row r="6385" spans="1:12" x14ac:dyDescent="0.2">
      <c r="A6385" s="2"/>
      <c r="B6385" s="2"/>
      <c r="C6385" s="2"/>
      <c r="D6385" s="2"/>
      <c r="E6385" s="2"/>
      <c r="F6385" s="2"/>
      <c r="G6385" s="2"/>
      <c r="H6385" s="2"/>
      <c r="I6385" s="2"/>
      <c r="J6385" s="2"/>
      <c r="K6385" s="2"/>
      <c r="L6385" s="2"/>
    </row>
    <row r="6386" spans="1:12" x14ac:dyDescent="0.2">
      <c r="A6386" s="2"/>
      <c r="B6386" s="2"/>
      <c r="C6386" s="2"/>
      <c r="D6386" s="2"/>
      <c r="E6386" s="2"/>
      <c r="F6386" s="2"/>
      <c r="G6386" s="2"/>
      <c r="H6386" s="2"/>
      <c r="I6386" s="2"/>
      <c r="J6386" s="2"/>
      <c r="K6386" s="2"/>
      <c r="L6386" s="2"/>
    </row>
    <row r="6387" spans="1:12" x14ac:dyDescent="0.2">
      <c r="A6387" s="2"/>
      <c r="B6387" s="2"/>
      <c r="C6387" s="2"/>
      <c r="D6387" s="2"/>
      <c r="E6387" s="2"/>
      <c r="F6387" s="2"/>
      <c r="G6387" s="2"/>
      <c r="H6387" s="2"/>
      <c r="I6387" s="2"/>
      <c r="J6387" s="2"/>
      <c r="K6387" s="2"/>
      <c r="L6387" s="2"/>
    </row>
    <row r="6388" spans="1:12" x14ac:dyDescent="0.2">
      <c r="A6388" s="2"/>
      <c r="B6388" s="2"/>
      <c r="C6388" s="2"/>
      <c r="D6388" s="2"/>
      <c r="E6388" s="2"/>
      <c r="F6388" s="2"/>
      <c r="G6388" s="2"/>
      <c r="H6388" s="2"/>
      <c r="I6388" s="2"/>
      <c r="J6388" s="2"/>
      <c r="K6388" s="2"/>
      <c r="L6388" s="2"/>
    </row>
    <row r="6389" spans="1:12" x14ac:dyDescent="0.2">
      <c r="A6389" s="2"/>
      <c r="B6389" s="2"/>
      <c r="C6389" s="2"/>
      <c r="D6389" s="2"/>
      <c r="E6389" s="2"/>
      <c r="F6389" s="2"/>
      <c r="G6389" s="2"/>
      <c r="H6389" s="2"/>
      <c r="I6389" s="2"/>
      <c r="J6389" s="2"/>
      <c r="K6389" s="2"/>
      <c r="L6389" s="2"/>
    </row>
    <row r="6390" spans="1:12" x14ac:dyDescent="0.2">
      <c r="A6390" s="2"/>
      <c r="B6390" s="2"/>
      <c r="C6390" s="2"/>
      <c r="D6390" s="2"/>
      <c r="E6390" s="2"/>
      <c r="F6390" s="2"/>
      <c r="G6390" s="2"/>
      <c r="H6390" s="2"/>
      <c r="I6390" s="2"/>
      <c r="J6390" s="2"/>
      <c r="K6390" s="2"/>
      <c r="L6390" s="2"/>
    </row>
    <row r="6391" spans="1:12" x14ac:dyDescent="0.2">
      <c r="A6391" s="2"/>
      <c r="B6391" s="2"/>
      <c r="C6391" s="2"/>
      <c r="D6391" s="2"/>
      <c r="E6391" s="2"/>
      <c r="F6391" s="2"/>
      <c r="G6391" s="2"/>
      <c r="H6391" s="2"/>
      <c r="I6391" s="2"/>
      <c r="J6391" s="2"/>
      <c r="K6391" s="2"/>
      <c r="L6391" s="2"/>
    </row>
    <row r="6392" spans="1:12" x14ac:dyDescent="0.2">
      <c r="A6392" s="2"/>
      <c r="B6392" s="2"/>
      <c r="C6392" s="2"/>
      <c r="D6392" s="2"/>
      <c r="E6392" s="2"/>
      <c r="F6392" s="2"/>
      <c r="G6392" s="2"/>
      <c r="H6392" s="2"/>
      <c r="I6392" s="2"/>
      <c r="J6392" s="2"/>
      <c r="K6392" s="2"/>
      <c r="L6392" s="2"/>
    </row>
    <row r="6393" spans="1:12" x14ac:dyDescent="0.2">
      <c r="A6393" s="2"/>
      <c r="B6393" s="2"/>
      <c r="C6393" s="2"/>
      <c r="D6393" s="2"/>
      <c r="E6393" s="2"/>
      <c r="F6393" s="2"/>
      <c r="G6393" s="2"/>
      <c r="H6393" s="2"/>
      <c r="I6393" s="2"/>
      <c r="J6393" s="2"/>
      <c r="K6393" s="2"/>
      <c r="L6393" s="2"/>
    </row>
    <row r="6394" spans="1:12" x14ac:dyDescent="0.2">
      <c r="A6394" s="2"/>
      <c r="B6394" s="2"/>
      <c r="C6394" s="2"/>
      <c r="D6394" s="2"/>
      <c r="E6394" s="2"/>
      <c r="F6394" s="2"/>
      <c r="G6394" s="2"/>
      <c r="H6394" s="2"/>
      <c r="I6394" s="2"/>
      <c r="J6394" s="2"/>
      <c r="K6394" s="2"/>
      <c r="L6394" s="2"/>
    </row>
    <row r="6395" spans="1:12" x14ac:dyDescent="0.2">
      <c r="A6395" s="2"/>
      <c r="B6395" s="2"/>
      <c r="C6395" s="2"/>
      <c r="D6395" s="2"/>
      <c r="E6395" s="2"/>
      <c r="F6395" s="2"/>
      <c r="G6395" s="2"/>
      <c r="H6395" s="2"/>
      <c r="I6395" s="2"/>
      <c r="J6395" s="2"/>
      <c r="K6395" s="2"/>
      <c r="L6395" s="2"/>
    </row>
    <row r="6396" spans="1:12" x14ac:dyDescent="0.2">
      <c r="A6396" s="2"/>
      <c r="B6396" s="2"/>
      <c r="C6396" s="2"/>
      <c r="D6396" s="2"/>
      <c r="E6396" s="2"/>
      <c r="F6396" s="2"/>
      <c r="G6396" s="2"/>
      <c r="H6396" s="2"/>
      <c r="I6396" s="2"/>
      <c r="J6396" s="2"/>
      <c r="K6396" s="2"/>
      <c r="L6396" s="2"/>
    </row>
    <row r="6397" spans="1:12" x14ac:dyDescent="0.2">
      <c r="A6397" s="2"/>
      <c r="B6397" s="2"/>
      <c r="C6397" s="2"/>
      <c r="D6397" s="2"/>
      <c r="E6397" s="2"/>
      <c r="F6397" s="2"/>
      <c r="G6397" s="2"/>
      <c r="H6397" s="2"/>
      <c r="I6397" s="2"/>
      <c r="J6397" s="2"/>
      <c r="K6397" s="2"/>
      <c r="L6397" s="2"/>
    </row>
    <row r="6398" spans="1:12" x14ac:dyDescent="0.2">
      <c r="A6398" s="2"/>
      <c r="B6398" s="2"/>
      <c r="C6398" s="2"/>
      <c r="D6398" s="2"/>
      <c r="E6398" s="2"/>
      <c r="F6398" s="2"/>
      <c r="G6398" s="2"/>
      <c r="H6398" s="2"/>
      <c r="I6398" s="2"/>
      <c r="J6398" s="2"/>
      <c r="K6398" s="2"/>
      <c r="L6398" s="2"/>
    </row>
    <row r="6399" spans="1:12" x14ac:dyDescent="0.2">
      <c r="A6399" s="2"/>
      <c r="B6399" s="2"/>
      <c r="C6399" s="2"/>
      <c r="D6399" s="2"/>
      <c r="E6399" s="2"/>
      <c r="F6399" s="2"/>
      <c r="G6399" s="2"/>
      <c r="H6399" s="2"/>
      <c r="I6399" s="2"/>
      <c r="J6399" s="2"/>
      <c r="K6399" s="2"/>
      <c r="L6399" s="2"/>
    </row>
    <row r="6400" spans="1:12" x14ac:dyDescent="0.2">
      <c r="A6400" s="2"/>
      <c r="B6400" s="2"/>
      <c r="C6400" s="2"/>
      <c r="D6400" s="2"/>
      <c r="E6400" s="2"/>
      <c r="F6400" s="2"/>
      <c r="G6400" s="2"/>
      <c r="H6400" s="2"/>
      <c r="I6400" s="2"/>
      <c r="J6400" s="2"/>
      <c r="K6400" s="2"/>
      <c r="L6400" s="2"/>
    </row>
    <row r="6401" spans="1:12" x14ac:dyDescent="0.2">
      <c r="A6401" s="2"/>
      <c r="B6401" s="2"/>
      <c r="C6401" s="2"/>
      <c r="D6401" s="2"/>
      <c r="E6401" s="2"/>
      <c r="F6401" s="2"/>
      <c r="G6401" s="2"/>
      <c r="H6401" s="2"/>
      <c r="I6401" s="2"/>
      <c r="J6401" s="2"/>
      <c r="K6401" s="2"/>
      <c r="L6401" s="2"/>
    </row>
    <row r="6402" spans="1:12" x14ac:dyDescent="0.2">
      <c r="A6402" s="2"/>
      <c r="B6402" s="2"/>
      <c r="C6402" s="2"/>
      <c r="D6402" s="2"/>
      <c r="E6402" s="2"/>
      <c r="F6402" s="2"/>
      <c r="G6402" s="2"/>
      <c r="H6402" s="2"/>
      <c r="I6402" s="2"/>
      <c r="J6402" s="2"/>
      <c r="K6402" s="2"/>
      <c r="L6402" s="2"/>
    </row>
    <row r="6403" spans="1:12" x14ac:dyDescent="0.2">
      <c r="A6403" s="2"/>
      <c r="B6403" s="2"/>
      <c r="C6403" s="2"/>
      <c r="D6403" s="2"/>
      <c r="E6403" s="2"/>
      <c r="F6403" s="2"/>
      <c r="G6403" s="2"/>
      <c r="H6403" s="2"/>
      <c r="I6403" s="2"/>
      <c r="J6403" s="2"/>
      <c r="K6403" s="2"/>
      <c r="L6403" s="2"/>
    </row>
    <row r="6404" spans="1:12" x14ac:dyDescent="0.2">
      <c r="A6404" s="2"/>
      <c r="B6404" s="2"/>
      <c r="C6404" s="2"/>
      <c r="D6404" s="2"/>
      <c r="E6404" s="2"/>
      <c r="F6404" s="2"/>
      <c r="G6404" s="2"/>
      <c r="H6404" s="2"/>
      <c r="I6404" s="2"/>
      <c r="J6404" s="2"/>
      <c r="K6404" s="2"/>
      <c r="L6404" s="2"/>
    </row>
    <row r="6405" spans="1:12" x14ac:dyDescent="0.2">
      <c r="A6405" s="2"/>
      <c r="B6405" s="2"/>
      <c r="C6405" s="2"/>
      <c r="D6405" s="2"/>
      <c r="E6405" s="2"/>
      <c r="F6405" s="2"/>
      <c r="G6405" s="2"/>
      <c r="H6405" s="2"/>
      <c r="I6405" s="2"/>
      <c r="J6405" s="2"/>
      <c r="K6405" s="2"/>
      <c r="L6405" s="2"/>
    </row>
    <row r="6406" spans="1:12" x14ac:dyDescent="0.2">
      <c r="A6406" s="2"/>
      <c r="B6406" s="2"/>
      <c r="C6406" s="2"/>
      <c r="D6406" s="2"/>
      <c r="E6406" s="2"/>
      <c r="F6406" s="2"/>
      <c r="G6406" s="2"/>
      <c r="H6406" s="2"/>
      <c r="I6406" s="2"/>
      <c r="J6406" s="2"/>
      <c r="K6406" s="2"/>
      <c r="L6406" s="2"/>
    </row>
    <row r="6407" spans="1:12" x14ac:dyDescent="0.2">
      <c r="A6407" s="2"/>
      <c r="B6407" s="2"/>
      <c r="C6407" s="2"/>
      <c r="D6407" s="2"/>
      <c r="E6407" s="2"/>
      <c r="F6407" s="2"/>
      <c r="G6407" s="2"/>
      <c r="H6407" s="2"/>
      <c r="I6407" s="2"/>
      <c r="J6407" s="2"/>
      <c r="K6407" s="2"/>
      <c r="L6407" s="2"/>
    </row>
    <row r="6408" spans="1:12" x14ac:dyDescent="0.2">
      <c r="A6408" s="2"/>
      <c r="B6408" s="2"/>
      <c r="C6408" s="2"/>
      <c r="D6408" s="2"/>
      <c r="E6408" s="2"/>
      <c r="F6408" s="2"/>
      <c r="G6408" s="2"/>
      <c r="H6408" s="2"/>
      <c r="I6408" s="2"/>
      <c r="J6408" s="2"/>
      <c r="K6408" s="2"/>
      <c r="L6408" s="2"/>
    </row>
    <row r="6409" spans="1:12" x14ac:dyDescent="0.2">
      <c r="A6409" s="2"/>
      <c r="B6409" s="2"/>
      <c r="C6409" s="2"/>
      <c r="D6409" s="2"/>
      <c r="E6409" s="2"/>
      <c r="F6409" s="2"/>
      <c r="G6409" s="2"/>
      <c r="H6409" s="2"/>
      <c r="I6409" s="2"/>
      <c r="J6409" s="2"/>
      <c r="K6409" s="2"/>
      <c r="L6409" s="2"/>
    </row>
    <row r="6410" spans="1:12" x14ac:dyDescent="0.2">
      <c r="A6410" s="2"/>
      <c r="B6410" s="2"/>
      <c r="C6410" s="2"/>
      <c r="D6410" s="2"/>
      <c r="E6410" s="2"/>
      <c r="F6410" s="2"/>
      <c r="G6410" s="2"/>
      <c r="H6410" s="2"/>
      <c r="I6410" s="2"/>
      <c r="J6410" s="2"/>
      <c r="K6410" s="2"/>
      <c r="L6410" s="2"/>
    </row>
    <row r="6411" spans="1:12" x14ac:dyDescent="0.2">
      <c r="A6411" s="2"/>
      <c r="B6411" s="2"/>
      <c r="C6411" s="2"/>
      <c r="D6411" s="2"/>
      <c r="E6411" s="2"/>
      <c r="F6411" s="2"/>
      <c r="G6411" s="2"/>
      <c r="H6411" s="2"/>
      <c r="I6411" s="2"/>
      <c r="J6411" s="2"/>
      <c r="K6411" s="2"/>
      <c r="L6411" s="2"/>
    </row>
    <row r="6412" spans="1:12" x14ac:dyDescent="0.2">
      <c r="A6412" s="2"/>
      <c r="B6412" s="2"/>
      <c r="C6412" s="2"/>
      <c r="D6412" s="2"/>
      <c r="E6412" s="2"/>
      <c r="F6412" s="2"/>
      <c r="G6412" s="2"/>
      <c r="H6412" s="2"/>
      <c r="I6412" s="2"/>
      <c r="J6412" s="2"/>
      <c r="K6412" s="2"/>
      <c r="L6412" s="2"/>
    </row>
    <row r="6413" spans="1:12" x14ac:dyDescent="0.2">
      <c r="A6413" s="2"/>
      <c r="B6413" s="2"/>
      <c r="C6413" s="2"/>
      <c r="D6413" s="2"/>
      <c r="E6413" s="2"/>
      <c r="F6413" s="2"/>
      <c r="G6413" s="2"/>
      <c r="H6413" s="2"/>
      <c r="I6413" s="2"/>
      <c r="J6413" s="2"/>
      <c r="K6413" s="2"/>
      <c r="L6413" s="2"/>
    </row>
    <row r="6414" spans="1:12" x14ac:dyDescent="0.2">
      <c r="A6414" s="2"/>
      <c r="B6414" s="2"/>
      <c r="C6414" s="2"/>
      <c r="D6414" s="2"/>
      <c r="E6414" s="2"/>
      <c r="F6414" s="2"/>
      <c r="G6414" s="2"/>
      <c r="H6414" s="2"/>
      <c r="I6414" s="2"/>
      <c r="J6414" s="2"/>
      <c r="K6414" s="2"/>
      <c r="L6414" s="2"/>
    </row>
    <row r="6415" spans="1:12" x14ac:dyDescent="0.2">
      <c r="A6415" s="2"/>
      <c r="B6415" s="2"/>
      <c r="C6415" s="2"/>
      <c r="D6415" s="2"/>
      <c r="E6415" s="2"/>
      <c r="F6415" s="2"/>
      <c r="G6415" s="2"/>
      <c r="H6415" s="2"/>
      <c r="I6415" s="2"/>
      <c r="J6415" s="2"/>
      <c r="K6415" s="2"/>
      <c r="L6415" s="2"/>
    </row>
    <row r="6416" spans="1:12" x14ac:dyDescent="0.2">
      <c r="A6416" s="2"/>
      <c r="B6416" s="2"/>
      <c r="C6416" s="2"/>
      <c r="D6416" s="2"/>
      <c r="E6416" s="2"/>
      <c r="F6416" s="2"/>
      <c r="G6416" s="2"/>
      <c r="H6416" s="2"/>
      <c r="I6416" s="2"/>
      <c r="J6416" s="2"/>
      <c r="K6416" s="2"/>
      <c r="L6416" s="2"/>
    </row>
    <row r="6417" spans="1:12" x14ac:dyDescent="0.2">
      <c r="A6417" s="2"/>
      <c r="B6417" s="2"/>
      <c r="C6417" s="2"/>
      <c r="D6417" s="2"/>
      <c r="E6417" s="2"/>
      <c r="F6417" s="2"/>
      <c r="G6417" s="2"/>
      <c r="H6417" s="2"/>
      <c r="I6417" s="2"/>
      <c r="J6417" s="2"/>
      <c r="K6417" s="2"/>
      <c r="L6417" s="2"/>
    </row>
    <row r="6418" spans="1:12" x14ac:dyDescent="0.2">
      <c r="A6418" s="2"/>
      <c r="B6418" s="2"/>
      <c r="C6418" s="2"/>
      <c r="D6418" s="2"/>
      <c r="E6418" s="2"/>
      <c r="F6418" s="2"/>
      <c r="G6418" s="2"/>
      <c r="H6418" s="2"/>
      <c r="I6418" s="2"/>
      <c r="J6418" s="2"/>
      <c r="K6418" s="2"/>
      <c r="L6418" s="2"/>
    </row>
    <row r="6419" spans="1:12" x14ac:dyDescent="0.2">
      <c r="A6419" s="2"/>
      <c r="B6419" s="2"/>
      <c r="C6419" s="2"/>
      <c r="D6419" s="2"/>
      <c r="E6419" s="2"/>
      <c r="F6419" s="2"/>
      <c r="G6419" s="2"/>
      <c r="H6419" s="2"/>
      <c r="I6419" s="2"/>
      <c r="J6419" s="2"/>
      <c r="K6419" s="2"/>
      <c r="L6419" s="2"/>
    </row>
    <row r="6420" spans="1:12" x14ac:dyDescent="0.2">
      <c r="A6420" s="2"/>
      <c r="B6420" s="2"/>
      <c r="C6420" s="2"/>
      <c r="D6420" s="2"/>
      <c r="E6420" s="2"/>
      <c r="F6420" s="2"/>
      <c r="G6420" s="2"/>
      <c r="H6420" s="2"/>
      <c r="I6420" s="2"/>
      <c r="J6420" s="2"/>
      <c r="K6420" s="2"/>
      <c r="L6420" s="2"/>
    </row>
    <row r="6421" spans="1:12" x14ac:dyDescent="0.2">
      <c r="A6421" s="2"/>
      <c r="B6421" s="2"/>
      <c r="C6421" s="2"/>
      <c r="D6421" s="2"/>
      <c r="E6421" s="2"/>
      <c r="F6421" s="2"/>
      <c r="G6421" s="2"/>
      <c r="H6421" s="2"/>
      <c r="I6421" s="2"/>
      <c r="J6421" s="2"/>
      <c r="K6421" s="2"/>
      <c r="L6421" s="2"/>
    </row>
    <row r="6422" spans="1:12" x14ac:dyDescent="0.2">
      <c r="A6422" s="2"/>
      <c r="B6422" s="2"/>
      <c r="C6422" s="2"/>
      <c r="D6422" s="2"/>
      <c r="E6422" s="2"/>
      <c r="F6422" s="2"/>
      <c r="G6422" s="2"/>
      <c r="H6422" s="2"/>
      <c r="I6422" s="2"/>
      <c r="J6422" s="2"/>
      <c r="K6422" s="2"/>
      <c r="L6422" s="2"/>
    </row>
    <row r="6423" spans="1:12" x14ac:dyDescent="0.2">
      <c r="A6423" s="2"/>
      <c r="B6423" s="2"/>
      <c r="C6423" s="2"/>
      <c r="D6423" s="2"/>
      <c r="E6423" s="2"/>
      <c r="F6423" s="2"/>
      <c r="G6423" s="2"/>
      <c r="H6423" s="2"/>
      <c r="I6423" s="2"/>
      <c r="J6423" s="2"/>
      <c r="K6423" s="2"/>
      <c r="L6423" s="2"/>
    </row>
    <row r="6424" spans="1:12" x14ac:dyDescent="0.2">
      <c r="A6424" s="2"/>
      <c r="B6424" s="2"/>
      <c r="C6424" s="2"/>
      <c r="D6424" s="2"/>
      <c r="E6424" s="2"/>
      <c r="F6424" s="2"/>
      <c r="G6424" s="2"/>
      <c r="H6424" s="2"/>
      <c r="I6424" s="2"/>
      <c r="J6424" s="2"/>
      <c r="K6424" s="2"/>
      <c r="L6424" s="2"/>
    </row>
    <row r="6425" spans="1:12" x14ac:dyDescent="0.2">
      <c r="A6425" s="2"/>
      <c r="B6425" s="2"/>
      <c r="C6425" s="2"/>
      <c r="D6425" s="2"/>
      <c r="E6425" s="2"/>
      <c r="F6425" s="2"/>
      <c r="G6425" s="2"/>
      <c r="H6425" s="2"/>
      <c r="I6425" s="2"/>
      <c r="J6425" s="2"/>
      <c r="K6425" s="2"/>
      <c r="L6425" s="2"/>
    </row>
    <row r="6426" spans="1:12" x14ac:dyDescent="0.2">
      <c r="A6426" s="2"/>
      <c r="B6426" s="2"/>
      <c r="C6426" s="2"/>
      <c r="D6426" s="2"/>
      <c r="E6426" s="2"/>
      <c r="F6426" s="2"/>
      <c r="G6426" s="2"/>
      <c r="H6426" s="2"/>
      <c r="I6426" s="2"/>
      <c r="J6426" s="2"/>
      <c r="K6426" s="2"/>
      <c r="L6426" s="2"/>
    </row>
    <row r="6427" spans="1:12" x14ac:dyDescent="0.2">
      <c r="A6427" s="2"/>
      <c r="B6427" s="2"/>
      <c r="C6427" s="2"/>
      <c r="D6427" s="2"/>
      <c r="E6427" s="2"/>
      <c r="F6427" s="2"/>
      <c r="G6427" s="2"/>
      <c r="H6427" s="2"/>
      <c r="I6427" s="2"/>
      <c r="J6427" s="2"/>
      <c r="K6427" s="2"/>
      <c r="L6427" s="2"/>
    </row>
    <row r="6428" spans="1:12" x14ac:dyDescent="0.2">
      <c r="A6428" s="2"/>
      <c r="B6428" s="2"/>
      <c r="C6428" s="2"/>
      <c r="D6428" s="2"/>
      <c r="E6428" s="2"/>
      <c r="F6428" s="2"/>
      <c r="G6428" s="2"/>
      <c r="H6428" s="2"/>
      <c r="I6428" s="2"/>
      <c r="J6428" s="2"/>
      <c r="K6428" s="2"/>
      <c r="L6428" s="2"/>
    </row>
    <row r="6429" spans="1:12" x14ac:dyDescent="0.2">
      <c r="A6429" s="2"/>
      <c r="B6429" s="2"/>
      <c r="C6429" s="2"/>
      <c r="D6429" s="2"/>
      <c r="E6429" s="2"/>
      <c r="F6429" s="2"/>
      <c r="G6429" s="2"/>
      <c r="H6429" s="2"/>
      <c r="I6429" s="2"/>
      <c r="J6429" s="2"/>
      <c r="K6429" s="2"/>
      <c r="L6429" s="2"/>
    </row>
    <row r="6430" spans="1:12" x14ac:dyDescent="0.2">
      <c r="A6430" s="2"/>
      <c r="B6430" s="2"/>
      <c r="C6430" s="2"/>
      <c r="D6430" s="2"/>
      <c r="E6430" s="2"/>
      <c r="F6430" s="2"/>
      <c r="G6430" s="2"/>
      <c r="H6430" s="2"/>
      <c r="I6430" s="2"/>
      <c r="J6430" s="2"/>
      <c r="K6430" s="2"/>
      <c r="L6430" s="2"/>
    </row>
    <row r="6431" spans="1:12" x14ac:dyDescent="0.2">
      <c r="A6431" s="2"/>
      <c r="B6431" s="2"/>
      <c r="C6431" s="2"/>
      <c r="D6431" s="2"/>
      <c r="E6431" s="2"/>
      <c r="F6431" s="2"/>
      <c r="G6431" s="2"/>
      <c r="H6431" s="2"/>
      <c r="I6431" s="2"/>
      <c r="J6431" s="2"/>
      <c r="K6431" s="2"/>
      <c r="L6431" s="2"/>
    </row>
    <row r="6432" spans="1:12" x14ac:dyDescent="0.2">
      <c r="A6432" s="2"/>
      <c r="B6432" s="2"/>
      <c r="C6432" s="2"/>
      <c r="D6432" s="2"/>
      <c r="E6432" s="2"/>
      <c r="F6432" s="2"/>
      <c r="G6432" s="2"/>
      <c r="H6432" s="2"/>
      <c r="I6432" s="2"/>
      <c r="J6432" s="2"/>
      <c r="K6432" s="2"/>
      <c r="L6432" s="2"/>
    </row>
    <row r="6433" spans="1:12" x14ac:dyDescent="0.2">
      <c r="A6433" s="2"/>
      <c r="B6433" s="2"/>
      <c r="C6433" s="2"/>
      <c r="D6433" s="2"/>
      <c r="E6433" s="2"/>
      <c r="F6433" s="2"/>
      <c r="G6433" s="2"/>
      <c r="H6433" s="2"/>
      <c r="I6433" s="2"/>
      <c r="J6433" s="2"/>
      <c r="K6433" s="2"/>
      <c r="L6433" s="2"/>
    </row>
    <row r="6434" spans="1:12" x14ac:dyDescent="0.2">
      <c r="A6434" s="2"/>
      <c r="B6434" s="2"/>
      <c r="C6434" s="2"/>
      <c r="D6434" s="2"/>
      <c r="E6434" s="2"/>
      <c r="F6434" s="2"/>
      <c r="G6434" s="2"/>
      <c r="H6434" s="2"/>
      <c r="I6434" s="2"/>
      <c r="J6434" s="2"/>
      <c r="K6434" s="2"/>
      <c r="L6434" s="2"/>
    </row>
    <row r="6435" spans="1:12" x14ac:dyDescent="0.2">
      <c r="A6435" s="2"/>
      <c r="B6435" s="2"/>
      <c r="C6435" s="2"/>
      <c r="D6435" s="2"/>
      <c r="E6435" s="2"/>
      <c r="F6435" s="2"/>
      <c r="G6435" s="2"/>
      <c r="H6435" s="2"/>
      <c r="I6435" s="2"/>
      <c r="J6435" s="2"/>
      <c r="K6435" s="2"/>
      <c r="L6435" s="2"/>
    </row>
    <row r="6436" spans="1:12" x14ac:dyDescent="0.2">
      <c r="A6436" s="2"/>
      <c r="B6436" s="2"/>
      <c r="C6436" s="2"/>
      <c r="D6436" s="2"/>
      <c r="E6436" s="2"/>
      <c r="F6436" s="2"/>
      <c r="G6436" s="2"/>
      <c r="H6436" s="2"/>
      <c r="I6436" s="2"/>
      <c r="J6436" s="2"/>
      <c r="K6436" s="2"/>
      <c r="L6436" s="2"/>
    </row>
    <row r="6437" spans="1:12" x14ac:dyDescent="0.2">
      <c r="A6437" s="2"/>
      <c r="B6437" s="2"/>
      <c r="C6437" s="2"/>
      <c r="D6437" s="2"/>
      <c r="E6437" s="2"/>
      <c r="F6437" s="2"/>
      <c r="G6437" s="2"/>
      <c r="H6437" s="2"/>
      <c r="I6437" s="2"/>
      <c r="J6437" s="2"/>
      <c r="K6437" s="2"/>
      <c r="L6437" s="2"/>
    </row>
    <row r="6438" spans="1:12" x14ac:dyDescent="0.2">
      <c r="A6438" s="2"/>
      <c r="B6438" s="2"/>
      <c r="C6438" s="2"/>
      <c r="D6438" s="2"/>
      <c r="E6438" s="2"/>
      <c r="F6438" s="2"/>
      <c r="G6438" s="2"/>
      <c r="H6438" s="2"/>
      <c r="I6438" s="2"/>
      <c r="J6438" s="2"/>
      <c r="K6438" s="2"/>
      <c r="L6438" s="2"/>
    </row>
    <row r="6439" spans="1:12" x14ac:dyDescent="0.2">
      <c r="A6439" s="2"/>
      <c r="B6439" s="2"/>
      <c r="C6439" s="2"/>
      <c r="D6439" s="2"/>
      <c r="E6439" s="2"/>
      <c r="F6439" s="2"/>
      <c r="G6439" s="2"/>
      <c r="H6439" s="2"/>
      <c r="I6439" s="2"/>
      <c r="J6439" s="2"/>
      <c r="K6439" s="2"/>
      <c r="L6439" s="2"/>
    </row>
    <row r="6440" spans="1:12" x14ac:dyDescent="0.2">
      <c r="A6440" s="2"/>
      <c r="B6440" s="2"/>
      <c r="C6440" s="2"/>
      <c r="D6440" s="2"/>
      <c r="E6440" s="2"/>
      <c r="F6440" s="2"/>
      <c r="G6440" s="2"/>
      <c r="H6440" s="2"/>
      <c r="I6440" s="2"/>
      <c r="J6440" s="2"/>
      <c r="K6440" s="2"/>
      <c r="L6440" s="2"/>
    </row>
    <row r="6441" spans="1:12" x14ac:dyDescent="0.2">
      <c r="A6441" s="2"/>
      <c r="B6441" s="2"/>
      <c r="C6441" s="2"/>
      <c r="D6441" s="2"/>
      <c r="E6441" s="2"/>
      <c r="F6441" s="2"/>
      <c r="G6441" s="2"/>
      <c r="H6441" s="2"/>
      <c r="I6441" s="2"/>
      <c r="J6441" s="2"/>
      <c r="K6441" s="2"/>
      <c r="L6441" s="2"/>
    </row>
    <row r="6442" spans="1:12" x14ac:dyDescent="0.2">
      <c r="A6442" s="2"/>
      <c r="B6442" s="2"/>
      <c r="C6442" s="2"/>
      <c r="D6442" s="2"/>
      <c r="E6442" s="2"/>
      <c r="F6442" s="2"/>
      <c r="G6442" s="2"/>
      <c r="H6442" s="2"/>
      <c r="I6442" s="2"/>
      <c r="J6442" s="2"/>
      <c r="K6442" s="2"/>
      <c r="L6442" s="2"/>
    </row>
    <row r="6443" spans="1:12" x14ac:dyDescent="0.2">
      <c r="A6443" s="2"/>
      <c r="B6443" s="2"/>
      <c r="C6443" s="2"/>
      <c r="D6443" s="2"/>
      <c r="E6443" s="2"/>
      <c r="F6443" s="2"/>
      <c r="G6443" s="2"/>
      <c r="H6443" s="2"/>
      <c r="I6443" s="2"/>
      <c r="J6443" s="2"/>
      <c r="K6443" s="2"/>
      <c r="L6443" s="2"/>
    </row>
    <row r="6444" spans="1:12" x14ac:dyDescent="0.2">
      <c r="A6444" s="2"/>
      <c r="B6444" s="2"/>
      <c r="C6444" s="2"/>
      <c r="D6444" s="2"/>
      <c r="E6444" s="2"/>
      <c r="F6444" s="2"/>
      <c r="G6444" s="2"/>
      <c r="H6444" s="2"/>
      <c r="I6444" s="2"/>
      <c r="J6444" s="2"/>
      <c r="K6444" s="2"/>
      <c r="L6444" s="2"/>
    </row>
    <row r="6445" spans="1:12" x14ac:dyDescent="0.2">
      <c r="A6445" s="2"/>
      <c r="B6445" s="2"/>
      <c r="C6445" s="2"/>
      <c r="D6445" s="2"/>
      <c r="E6445" s="2"/>
      <c r="F6445" s="2"/>
      <c r="G6445" s="2"/>
      <c r="H6445" s="2"/>
      <c r="I6445" s="2"/>
      <c r="J6445" s="2"/>
      <c r="K6445" s="2"/>
      <c r="L6445" s="2"/>
    </row>
    <row r="6446" spans="1:12" x14ac:dyDescent="0.2">
      <c r="A6446" s="2"/>
      <c r="B6446" s="2"/>
      <c r="C6446" s="2"/>
      <c r="D6446" s="2"/>
      <c r="E6446" s="2"/>
      <c r="F6446" s="2"/>
      <c r="G6446" s="2"/>
      <c r="H6446" s="2"/>
      <c r="I6446" s="2"/>
      <c r="J6446" s="2"/>
      <c r="K6446" s="2"/>
      <c r="L6446" s="2"/>
    </row>
    <row r="6447" spans="1:12" x14ac:dyDescent="0.2">
      <c r="A6447" s="2"/>
      <c r="B6447" s="2"/>
      <c r="C6447" s="2"/>
      <c r="D6447" s="2"/>
      <c r="E6447" s="2"/>
      <c r="F6447" s="2"/>
      <c r="G6447" s="2"/>
      <c r="H6447" s="2"/>
      <c r="I6447" s="2"/>
      <c r="J6447" s="2"/>
      <c r="K6447" s="2"/>
      <c r="L6447" s="2"/>
    </row>
    <row r="6448" spans="1:12" x14ac:dyDescent="0.2">
      <c r="A6448" s="2"/>
      <c r="B6448" s="2"/>
      <c r="C6448" s="2"/>
      <c r="D6448" s="2"/>
      <c r="E6448" s="2"/>
      <c r="F6448" s="2"/>
      <c r="G6448" s="2"/>
      <c r="H6448" s="2"/>
      <c r="I6448" s="2"/>
      <c r="J6448" s="2"/>
      <c r="K6448" s="2"/>
      <c r="L6448" s="2"/>
    </row>
    <row r="6449" spans="1:12" x14ac:dyDescent="0.2">
      <c r="A6449" s="2"/>
      <c r="B6449" s="2"/>
      <c r="C6449" s="2"/>
      <c r="D6449" s="2"/>
      <c r="E6449" s="2"/>
      <c r="F6449" s="2"/>
      <c r="G6449" s="2"/>
      <c r="H6449" s="2"/>
      <c r="I6449" s="2"/>
      <c r="J6449" s="2"/>
      <c r="K6449" s="2"/>
      <c r="L6449" s="2"/>
    </row>
    <row r="6450" spans="1:12" x14ac:dyDescent="0.2">
      <c r="A6450" s="2"/>
      <c r="B6450" s="2"/>
      <c r="C6450" s="2"/>
      <c r="D6450" s="2"/>
      <c r="E6450" s="2"/>
      <c r="F6450" s="2"/>
      <c r="G6450" s="2"/>
      <c r="H6450" s="2"/>
      <c r="I6450" s="2"/>
      <c r="J6450" s="2"/>
      <c r="K6450" s="2"/>
      <c r="L6450" s="2"/>
    </row>
    <row r="6451" spans="1:12" x14ac:dyDescent="0.2">
      <c r="A6451" s="2"/>
      <c r="B6451" s="2"/>
      <c r="C6451" s="2"/>
      <c r="D6451" s="2"/>
      <c r="E6451" s="2"/>
      <c r="F6451" s="2"/>
      <c r="G6451" s="2"/>
      <c r="H6451" s="2"/>
      <c r="I6451" s="2"/>
      <c r="J6451" s="2"/>
      <c r="K6451" s="2"/>
      <c r="L6451" s="2"/>
    </row>
    <row r="6452" spans="1:12" x14ac:dyDescent="0.2">
      <c r="A6452" s="2"/>
      <c r="B6452" s="2"/>
      <c r="C6452" s="2"/>
      <c r="D6452" s="2"/>
      <c r="E6452" s="2"/>
      <c r="F6452" s="2"/>
      <c r="G6452" s="2"/>
      <c r="H6452" s="2"/>
      <c r="I6452" s="2"/>
      <c r="J6452" s="2"/>
      <c r="K6452" s="2"/>
      <c r="L6452" s="2"/>
    </row>
    <row r="6453" spans="1:12" x14ac:dyDescent="0.2">
      <c r="A6453" s="2"/>
      <c r="B6453" s="2"/>
      <c r="C6453" s="2"/>
      <c r="D6453" s="2"/>
      <c r="E6453" s="2"/>
      <c r="F6453" s="2"/>
      <c r="G6453" s="2"/>
      <c r="H6453" s="2"/>
      <c r="I6453" s="2"/>
      <c r="J6453" s="2"/>
      <c r="K6453" s="2"/>
      <c r="L6453" s="2"/>
    </row>
    <row r="6454" spans="1:12" x14ac:dyDescent="0.2">
      <c r="A6454" s="2"/>
      <c r="B6454" s="2"/>
      <c r="C6454" s="2"/>
      <c r="D6454" s="2"/>
      <c r="E6454" s="2"/>
      <c r="F6454" s="2"/>
      <c r="G6454" s="2"/>
      <c r="H6454" s="2"/>
      <c r="I6454" s="2"/>
      <c r="J6454" s="2"/>
      <c r="K6454" s="2"/>
      <c r="L6454" s="2"/>
    </row>
    <row r="6455" spans="1:12" x14ac:dyDescent="0.2">
      <c r="A6455" s="2"/>
      <c r="B6455" s="2"/>
      <c r="C6455" s="2"/>
      <c r="D6455" s="2"/>
      <c r="E6455" s="2"/>
      <c r="F6455" s="2"/>
      <c r="G6455" s="2"/>
      <c r="H6455" s="2"/>
      <c r="I6455" s="2"/>
      <c r="J6455" s="2"/>
      <c r="K6455" s="2"/>
      <c r="L6455" s="2"/>
    </row>
    <row r="6456" spans="1:12" x14ac:dyDescent="0.2">
      <c r="A6456" s="2"/>
      <c r="B6456" s="2"/>
      <c r="C6456" s="2"/>
      <c r="D6456" s="2"/>
      <c r="E6456" s="2"/>
      <c r="F6456" s="2"/>
      <c r="G6456" s="2"/>
      <c r="H6456" s="2"/>
      <c r="I6456" s="2"/>
      <c r="J6456" s="2"/>
      <c r="K6456" s="2"/>
      <c r="L6456" s="2"/>
    </row>
    <row r="6457" spans="1:12" x14ac:dyDescent="0.2">
      <c r="A6457" s="2"/>
      <c r="B6457" s="2"/>
      <c r="C6457" s="2"/>
      <c r="D6457" s="2"/>
      <c r="E6457" s="2"/>
      <c r="F6457" s="2"/>
      <c r="G6457" s="2"/>
      <c r="H6457" s="2"/>
      <c r="I6457" s="2"/>
      <c r="J6457" s="2"/>
      <c r="K6457" s="2"/>
      <c r="L6457" s="2"/>
    </row>
    <row r="6458" spans="1:12" x14ac:dyDescent="0.2">
      <c r="A6458" s="2"/>
      <c r="B6458" s="2"/>
      <c r="C6458" s="2"/>
      <c r="D6458" s="2"/>
      <c r="E6458" s="2"/>
      <c r="F6458" s="2"/>
      <c r="G6458" s="2"/>
      <c r="H6458" s="2"/>
      <c r="I6458" s="2"/>
      <c r="J6458" s="2"/>
      <c r="K6458" s="2"/>
      <c r="L6458" s="2"/>
    </row>
    <row r="6459" spans="1:12" x14ac:dyDescent="0.2">
      <c r="A6459" s="2"/>
      <c r="B6459" s="2"/>
      <c r="C6459" s="2"/>
      <c r="D6459" s="2"/>
      <c r="E6459" s="2"/>
      <c r="F6459" s="2"/>
      <c r="G6459" s="2"/>
      <c r="H6459" s="2"/>
      <c r="I6459" s="2"/>
      <c r="J6459" s="2"/>
      <c r="K6459" s="2"/>
      <c r="L6459" s="2"/>
    </row>
    <row r="6460" spans="1:12" x14ac:dyDescent="0.2">
      <c r="A6460" s="2"/>
      <c r="B6460" s="2"/>
      <c r="C6460" s="2"/>
      <c r="D6460" s="2"/>
      <c r="E6460" s="2"/>
      <c r="F6460" s="2"/>
      <c r="G6460" s="2"/>
      <c r="H6460" s="2"/>
      <c r="I6460" s="2"/>
      <c r="J6460" s="2"/>
      <c r="K6460" s="2"/>
      <c r="L6460" s="2"/>
    </row>
    <row r="6461" spans="1:12" x14ac:dyDescent="0.2">
      <c r="A6461" s="2"/>
      <c r="B6461" s="2"/>
      <c r="C6461" s="2"/>
      <c r="D6461" s="2"/>
      <c r="E6461" s="2"/>
      <c r="F6461" s="2"/>
      <c r="G6461" s="2"/>
      <c r="H6461" s="2"/>
      <c r="I6461" s="2"/>
      <c r="J6461" s="2"/>
      <c r="K6461" s="2"/>
      <c r="L6461" s="2"/>
    </row>
    <row r="6462" spans="1:12" x14ac:dyDescent="0.2">
      <c r="A6462" s="2"/>
      <c r="B6462" s="2"/>
      <c r="C6462" s="2"/>
      <c r="D6462" s="2"/>
      <c r="E6462" s="2"/>
      <c r="F6462" s="2"/>
      <c r="G6462" s="2"/>
      <c r="H6462" s="2"/>
      <c r="I6462" s="2"/>
      <c r="J6462" s="2"/>
      <c r="K6462" s="2"/>
      <c r="L6462" s="2"/>
    </row>
    <row r="6463" spans="1:12" x14ac:dyDescent="0.2">
      <c r="A6463" s="2"/>
      <c r="B6463" s="2"/>
      <c r="C6463" s="2"/>
      <c r="D6463" s="2"/>
      <c r="E6463" s="2"/>
      <c r="F6463" s="2"/>
      <c r="G6463" s="2"/>
      <c r="H6463" s="2"/>
      <c r="I6463" s="2"/>
      <c r="J6463" s="2"/>
      <c r="K6463" s="2"/>
      <c r="L6463" s="2"/>
    </row>
    <row r="6464" spans="1:12" x14ac:dyDescent="0.2">
      <c r="A6464" s="2"/>
      <c r="B6464" s="2"/>
      <c r="C6464" s="2"/>
      <c r="D6464" s="2"/>
      <c r="E6464" s="2"/>
      <c r="F6464" s="2"/>
      <c r="G6464" s="2"/>
      <c r="H6464" s="2"/>
      <c r="I6464" s="2"/>
      <c r="J6464" s="2"/>
      <c r="K6464" s="2"/>
      <c r="L6464" s="2"/>
    </row>
    <row r="6465" spans="1:12" x14ac:dyDescent="0.2">
      <c r="A6465" s="2"/>
      <c r="B6465" s="2"/>
      <c r="C6465" s="2"/>
      <c r="D6465" s="2"/>
      <c r="E6465" s="2"/>
      <c r="F6465" s="2"/>
      <c r="G6465" s="2"/>
      <c r="H6465" s="2"/>
      <c r="I6465" s="2"/>
      <c r="J6465" s="2"/>
      <c r="K6465" s="2"/>
      <c r="L6465" s="2"/>
    </row>
    <row r="6466" spans="1:12" x14ac:dyDescent="0.2">
      <c r="A6466" s="2"/>
      <c r="B6466" s="2"/>
      <c r="C6466" s="2"/>
      <c r="D6466" s="2"/>
      <c r="E6466" s="2"/>
      <c r="F6466" s="2"/>
      <c r="G6466" s="2"/>
      <c r="H6466" s="2"/>
      <c r="I6466" s="2"/>
      <c r="J6466" s="2"/>
      <c r="K6466" s="2"/>
      <c r="L6466" s="2"/>
    </row>
    <row r="6467" spans="1:12" x14ac:dyDescent="0.2">
      <c r="A6467" s="2"/>
      <c r="B6467" s="2"/>
      <c r="C6467" s="2"/>
      <c r="D6467" s="2"/>
      <c r="E6467" s="2"/>
      <c r="F6467" s="2"/>
      <c r="G6467" s="2"/>
      <c r="H6467" s="2"/>
      <c r="I6467" s="2"/>
      <c r="J6467" s="2"/>
      <c r="K6467" s="2"/>
      <c r="L6467" s="2"/>
    </row>
    <row r="6468" spans="1:12" x14ac:dyDescent="0.2">
      <c r="A6468" s="2"/>
      <c r="B6468" s="2"/>
      <c r="C6468" s="2"/>
      <c r="D6468" s="2"/>
      <c r="E6468" s="2"/>
      <c r="F6468" s="2"/>
      <c r="G6468" s="2"/>
      <c r="H6468" s="2"/>
      <c r="I6468" s="2"/>
      <c r="J6468" s="2"/>
      <c r="K6468" s="2"/>
      <c r="L6468" s="2"/>
    </row>
    <row r="6469" spans="1:12" x14ac:dyDescent="0.2">
      <c r="A6469" s="2"/>
      <c r="B6469" s="2"/>
      <c r="C6469" s="2"/>
      <c r="D6469" s="2"/>
      <c r="E6469" s="2"/>
      <c r="F6469" s="2"/>
      <c r="G6469" s="2"/>
      <c r="H6469" s="2"/>
      <c r="I6469" s="2"/>
      <c r="J6469" s="2"/>
      <c r="K6469" s="2"/>
      <c r="L6469" s="2"/>
    </row>
    <row r="6470" spans="1:12" x14ac:dyDescent="0.2">
      <c r="A6470" s="2"/>
      <c r="B6470" s="2"/>
      <c r="C6470" s="2"/>
      <c r="D6470" s="2"/>
      <c r="E6470" s="2"/>
      <c r="F6470" s="2"/>
      <c r="G6470" s="2"/>
      <c r="H6470" s="2"/>
      <c r="I6470" s="2"/>
      <c r="J6470" s="2"/>
      <c r="K6470" s="2"/>
      <c r="L6470" s="2"/>
    </row>
    <row r="6471" spans="1:12" x14ac:dyDescent="0.2">
      <c r="A6471" s="2"/>
      <c r="B6471" s="2"/>
      <c r="C6471" s="2"/>
      <c r="D6471" s="2"/>
      <c r="E6471" s="2"/>
      <c r="F6471" s="2"/>
      <c r="G6471" s="2"/>
      <c r="H6471" s="2"/>
      <c r="I6471" s="2"/>
      <c r="J6471" s="2"/>
      <c r="K6471" s="2"/>
      <c r="L6471" s="2"/>
    </row>
    <row r="6472" spans="1:12" x14ac:dyDescent="0.2">
      <c r="A6472" s="2"/>
      <c r="B6472" s="2"/>
      <c r="C6472" s="2"/>
      <c r="D6472" s="2"/>
      <c r="E6472" s="2"/>
      <c r="F6472" s="2"/>
      <c r="G6472" s="2"/>
      <c r="H6472" s="2"/>
      <c r="I6472" s="2"/>
      <c r="J6472" s="2"/>
      <c r="K6472" s="2"/>
      <c r="L6472" s="2"/>
    </row>
    <row r="6473" spans="1:12" x14ac:dyDescent="0.2">
      <c r="A6473" s="2"/>
      <c r="B6473" s="2"/>
      <c r="C6473" s="2"/>
      <c r="D6473" s="2"/>
      <c r="E6473" s="2"/>
      <c r="F6473" s="2"/>
      <c r="G6473" s="2"/>
      <c r="H6473" s="2"/>
      <c r="I6473" s="2"/>
      <c r="J6473" s="2"/>
      <c r="K6473" s="2"/>
      <c r="L6473" s="2"/>
    </row>
    <row r="6474" spans="1:12" x14ac:dyDescent="0.2">
      <c r="A6474" s="2"/>
      <c r="B6474" s="2"/>
      <c r="C6474" s="2"/>
      <c r="D6474" s="2"/>
      <c r="E6474" s="2"/>
      <c r="F6474" s="2"/>
      <c r="G6474" s="2"/>
      <c r="H6474" s="2"/>
      <c r="I6474" s="2"/>
      <c r="J6474" s="2"/>
      <c r="K6474" s="2"/>
      <c r="L6474" s="2"/>
    </row>
    <row r="6475" spans="1:12" x14ac:dyDescent="0.2">
      <c r="A6475" s="2"/>
      <c r="B6475" s="2"/>
      <c r="C6475" s="2"/>
      <c r="D6475" s="2"/>
      <c r="E6475" s="2"/>
      <c r="F6475" s="2"/>
      <c r="G6475" s="2"/>
      <c r="H6475" s="2"/>
      <c r="I6475" s="2"/>
      <c r="J6475" s="2"/>
      <c r="K6475" s="2"/>
      <c r="L6475" s="2"/>
    </row>
    <row r="6476" spans="1:12" x14ac:dyDescent="0.2">
      <c r="A6476" s="2"/>
      <c r="B6476" s="2"/>
      <c r="C6476" s="2"/>
      <c r="D6476" s="2"/>
      <c r="E6476" s="2"/>
      <c r="F6476" s="2"/>
      <c r="G6476" s="2"/>
      <c r="H6476" s="2"/>
      <c r="I6476" s="2"/>
      <c r="J6476" s="2"/>
      <c r="K6476" s="2"/>
      <c r="L6476" s="2"/>
    </row>
    <row r="6477" spans="1:12" x14ac:dyDescent="0.2">
      <c r="A6477" s="2"/>
      <c r="B6477" s="2"/>
      <c r="C6477" s="2"/>
      <c r="D6477" s="2"/>
      <c r="E6477" s="2"/>
      <c r="F6477" s="2"/>
      <c r="G6477" s="2"/>
      <c r="H6477" s="2"/>
      <c r="I6477" s="2"/>
      <c r="J6477" s="2"/>
      <c r="K6477" s="2"/>
      <c r="L6477" s="2"/>
    </row>
    <row r="6478" spans="1:12" x14ac:dyDescent="0.2">
      <c r="A6478" s="2"/>
      <c r="B6478" s="2"/>
      <c r="C6478" s="2"/>
      <c r="D6478" s="2"/>
      <c r="E6478" s="2"/>
      <c r="F6478" s="2"/>
      <c r="G6478" s="2"/>
      <c r="H6478" s="2"/>
      <c r="I6478" s="2"/>
      <c r="J6478" s="2"/>
      <c r="K6478" s="2"/>
      <c r="L6478" s="2"/>
    </row>
    <row r="6479" spans="1:12" x14ac:dyDescent="0.2">
      <c r="A6479" s="2"/>
      <c r="B6479" s="2"/>
      <c r="C6479" s="2"/>
      <c r="D6479" s="2"/>
      <c r="E6479" s="2"/>
      <c r="F6479" s="2"/>
      <c r="G6479" s="2"/>
      <c r="H6479" s="2"/>
      <c r="I6479" s="2"/>
      <c r="J6479" s="2"/>
      <c r="K6479" s="2"/>
      <c r="L6479" s="2"/>
    </row>
    <row r="6480" spans="1:12" x14ac:dyDescent="0.2">
      <c r="A6480" s="2"/>
      <c r="B6480" s="2"/>
      <c r="C6480" s="2"/>
      <c r="D6480" s="2"/>
      <c r="E6480" s="2"/>
      <c r="F6480" s="2"/>
      <c r="G6480" s="2"/>
      <c r="H6480" s="2"/>
      <c r="I6480" s="2"/>
      <c r="J6480" s="2"/>
      <c r="K6480" s="2"/>
      <c r="L6480" s="2"/>
    </row>
    <row r="6481" spans="1:12" x14ac:dyDescent="0.2">
      <c r="A6481" s="2"/>
      <c r="B6481" s="2"/>
      <c r="C6481" s="2"/>
      <c r="D6481" s="2"/>
      <c r="E6481" s="2"/>
      <c r="F6481" s="2"/>
      <c r="G6481" s="2"/>
      <c r="H6481" s="2"/>
      <c r="I6481" s="2"/>
      <c r="J6481" s="2"/>
      <c r="K6481" s="2"/>
      <c r="L6481" s="2"/>
    </row>
    <row r="6482" spans="1:12" x14ac:dyDescent="0.2">
      <c r="A6482" s="2"/>
      <c r="B6482" s="2"/>
      <c r="C6482" s="2"/>
      <c r="D6482" s="2"/>
      <c r="E6482" s="2"/>
      <c r="F6482" s="2"/>
      <c r="G6482" s="2"/>
      <c r="H6482" s="2"/>
      <c r="I6482" s="2"/>
      <c r="J6482" s="2"/>
      <c r="K6482" s="2"/>
      <c r="L6482" s="2"/>
    </row>
    <row r="6483" spans="1:12" x14ac:dyDescent="0.2">
      <c r="A6483" s="2"/>
      <c r="B6483" s="2"/>
      <c r="C6483" s="2"/>
      <c r="D6483" s="2"/>
      <c r="E6483" s="2"/>
      <c r="F6483" s="2"/>
      <c r="G6483" s="2"/>
      <c r="H6483" s="2"/>
      <c r="I6483" s="2"/>
      <c r="J6483" s="2"/>
      <c r="K6483" s="2"/>
      <c r="L6483" s="2"/>
    </row>
    <row r="6484" spans="1:12" x14ac:dyDescent="0.2">
      <c r="A6484" s="2"/>
      <c r="B6484" s="2"/>
      <c r="C6484" s="2"/>
      <c r="D6484" s="2"/>
      <c r="E6484" s="2"/>
      <c r="F6484" s="2"/>
      <c r="G6484" s="2"/>
      <c r="H6484" s="2"/>
      <c r="I6484" s="2"/>
      <c r="J6484" s="2"/>
      <c r="K6484" s="2"/>
      <c r="L6484" s="2"/>
    </row>
    <row r="6485" spans="1:12" x14ac:dyDescent="0.2">
      <c r="A6485" s="2"/>
      <c r="B6485" s="2"/>
      <c r="C6485" s="2"/>
      <c r="D6485" s="2"/>
      <c r="E6485" s="2"/>
      <c r="F6485" s="2"/>
      <c r="G6485" s="2"/>
      <c r="H6485" s="2"/>
      <c r="I6485" s="2"/>
      <c r="J6485" s="2"/>
      <c r="K6485" s="2"/>
      <c r="L6485" s="2"/>
    </row>
    <row r="6486" spans="1:12" x14ac:dyDescent="0.2">
      <c r="A6486" s="2"/>
      <c r="B6486" s="2"/>
      <c r="C6486" s="2"/>
      <c r="D6486" s="2"/>
      <c r="E6486" s="2"/>
      <c r="F6486" s="2"/>
      <c r="G6486" s="2"/>
      <c r="H6486" s="2"/>
      <c r="I6486" s="2"/>
      <c r="J6486" s="2"/>
      <c r="K6486" s="2"/>
      <c r="L6486" s="2"/>
    </row>
    <row r="6487" spans="1:12" x14ac:dyDescent="0.2">
      <c r="A6487" s="2"/>
      <c r="B6487" s="2"/>
      <c r="C6487" s="2"/>
      <c r="D6487" s="2"/>
      <c r="E6487" s="2"/>
      <c r="F6487" s="2"/>
      <c r="G6487" s="2"/>
      <c r="H6487" s="2"/>
      <c r="I6487" s="2"/>
      <c r="J6487" s="2"/>
      <c r="K6487" s="2"/>
      <c r="L6487" s="2"/>
    </row>
    <row r="6488" spans="1:12" x14ac:dyDescent="0.2">
      <c r="A6488" s="2"/>
      <c r="B6488" s="2"/>
      <c r="C6488" s="2"/>
      <c r="D6488" s="2"/>
      <c r="E6488" s="2"/>
      <c r="F6488" s="2"/>
      <c r="G6488" s="2"/>
      <c r="H6488" s="2"/>
      <c r="I6488" s="2"/>
      <c r="J6488" s="2"/>
      <c r="K6488" s="2"/>
      <c r="L6488" s="2"/>
    </row>
    <row r="6489" spans="1:12" x14ac:dyDescent="0.2">
      <c r="A6489" s="2"/>
      <c r="B6489" s="2"/>
      <c r="C6489" s="2"/>
      <c r="D6489" s="2"/>
      <c r="E6489" s="2"/>
      <c r="F6489" s="2"/>
      <c r="G6489" s="2"/>
      <c r="H6489" s="2"/>
      <c r="I6489" s="2"/>
      <c r="J6489" s="2"/>
      <c r="K6489" s="2"/>
      <c r="L6489" s="2"/>
    </row>
    <row r="6490" spans="1:12" x14ac:dyDescent="0.2">
      <c r="A6490" s="2"/>
      <c r="B6490" s="2"/>
      <c r="C6490" s="2"/>
      <c r="D6490" s="2"/>
      <c r="E6490" s="2"/>
      <c r="F6490" s="2"/>
      <c r="G6490" s="2"/>
      <c r="H6490" s="2"/>
      <c r="I6490" s="2"/>
      <c r="J6490" s="2"/>
      <c r="K6490" s="2"/>
      <c r="L6490" s="2"/>
    </row>
    <row r="6491" spans="1:12" x14ac:dyDescent="0.2">
      <c r="A6491" s="2"/>
      <c r="B6491" s="2"/>
      <c r="C6491" s="2"/>
      <c r="D6491" s="2"/>
      <c r="E6491" s="2"/>
      <c r="F6491" s="2"/>
      <c r="G6491" s="2"/>
      <c r="H6491" s="2"/>
      <c r="I6491" s="2"/>
      <c r="J6491" s="2"/>
      <c r="K6491" s="2"/>
      <c r="L6491" s="2"/>
    </row>
    <row r="6492" spans="1:12" x14ac:dyDescent="0.2">
      <c r="A6492" s="2"/>
      <c r="B6492" s="2"/>
      <c r="C6492" s="2"/>
      <c r="D6492" s="2"/>
      <c r="E6492" s="2"/>
      <c r="F6492" s="2"/>
      <c r="G6492" s="2"/>
      <c r="H6492" s="2"/>
      <c r="I6492" s="2"/>
      <c r="J6492" s="2"/>
      <c r="K6492" s="2"/>
      <c r="L6492" s="2"/>
    </row>
    <row r="6493" spans="1:12" x14ac:dyDescent="0.2">
      <c r="A6493" s="2"/>
      <c r="B6493" s="2"/>
      <c r="C6493" s="2"/>
      <c r="D6493" s="2"/>
      <c r="E6493" s="2"/>
      <c r="F6493" s="2"/>
      <c r="G6493" s="2"/>
      <c r="H6493" s="2"/>
      <c r="I6493" s="2"/>
      <c r="J6493" s="2"/>
      <c r="K6493" s="2"/>
      <c r="L6493" s="2"/>
    </row>
    <row r="6494" spans="1:12" x14ac:dyDescent="0.2">
      <c r="A6494" s="2"/>
      <c r="B6494" s="2"/>
      <c r="C6494" s="2"/>
      <c r="D6494" s="2"/>
      <c r="E6494" s="2"/>
      <c r="F6494" s="2"/>
      <c r="G6494" s="2"/>
      <c r="H6494" s="2"/>
      <c r="I6494" s="2"/>
      <c r="J6494" s="2"/>
      <c r="K6494" s="2"/>
      <c r="L6494" s="2"/>
    </row>
    <row r="6495" spans="1:12" x14ac:dyDescent="0.2">
      <c r="A6495" s="2"/>
      <c r="B6495" s="2"/>
      <c r="C6495" s="2"/>
      <c r="D6495" s="2"/>
      <c r="E6495" s="2"/>
      <c r="F6495" s="2"/>
      <c r="G6495" s="2"/>
      <c r="H6495" s="2"/>
      <c r="I6495" s="2"/>
      <c r="J6495" s="2"/>
      <c r="K6495" s="2"/>
      <c r="L6495" s="2"/>
    </row>
    <row r="6496" spans="1:12" x14ac:dyDescent="0.2">
      <c r="A6496" s="2"/>
      <c r="B6496" s="2"/>
      <c r="C6496" s="2"/>
      <c r="D6496" s="2"/>
      <c r="E6496" s="2"/>
      <c r="F6496" s="2"/>
      <c r="G6496" s="2"/>
      <c r="H6496" s="2"/>
      <c r="I6496" s="2"/>
      <c r="J6496" s="2"/>
      <c r="K6496" s="2"/>
      <c r="L6496" s="2"/>
    </row>
    <row r="6497" spans="1:12" x14ac:dyDescent="0.2">
      <c r="A6497" s="2"/>
      <c r="B6497" s="2"/>
      <c r="C6497" s="2"/>
      <c r="D6497" s="2"/>
      <c r="E6497" s="2"/>
      <c r="F6497" s="2"/>
      <c r="G6497" s="2"/>
      <c r="H6497" s="2"/>
      <c r="I6497" s="2"/>
      <c r="J6497" s="2"/>
      <c r="K6497" s="2"/>
      <c r="L6497" s="2"/>
    </row>
    <row r="6498" spans="1:12" x14ac:dyDescent="0.2">
      <c r="A6498" s="2"/>
      <c r="B6498" s="2"/>
      <c r="C6498" s="2"/>
      <c r="D6498" s="2"/>
      <c r="E6498" s="2"/>
      <c r="F6498" s="2"/>
      <c r="G6498" s="2"/>
      <c r="H6498" s="2"/>
      <c r="I6498" s="2"/>
      <c r="J6498" s="2"/>
      <c r="K6498" s="2"/>
      <c r="L6498" s="2"/>
    </row>
    <row r="6499" spans="1:12" x14ac:dyDescent="0.2">
      <c r="A6499" s="2"/>
      <c r="B6499" s="2"/>
      <c r="C6499" s="2"/>
      <c r="D6499" s="2"/>
      <c r="E6499" s="2"/>
      <c r="F6499" s="2"/>
      <c r="G6499" s="2"/>
      <c r="H6499" s="2"/>
      <c r="I6499" s="2"/>
      <c r="J6499" s="2"/>
      <c r="K6499" s="2"/>
      <c r="L6499" s="2"/>
    </row>
    <row r="6500" spans="1:12" x14ac:dyDescent="0.2">
      <c r="A6500" s="2"/>
      <c r="B6500" s="2"/>
      <c r="C6500" s="2"/>
      <c r="D6500" s="2"/>
      <c r="E6500" s="2"/>
      <c r="F6500" s="2"/>
      <c r="G6500" s="2"/>
      <c r="H6500" s="2"/>
      <c r="I6500" s="2"/>
      <c r="J6500" s="2"/>
      <c r="K6500" s="2"/>
      <c r="L6500" s="2"/>
    </row>
    <row r="6501" spans="1:12" x14ac:dyDescent="0.2">
      <c r="A6501" s="2"/>
      <c r="B6501" s="2"/>
      <c r="C6501" s="2"/>
      <c r="D6501" s="2"/>
      <c r="E6501" s="2"/>
      <c r="F6501" s="2"/>
      <c r="G6501" s="2"/>
      <c r="H6501" s="2"/>
      <c r="I6501" s="2"/>
      <c r="J6501" s="2"/>
      <c r="K6501" s="2"/>
      <c r="L6501" s="2"/>
    </row>
    <row r="6502" spans="1:12" x14ac:dyDescent="0.2">
      <c r="A6502" s="2"/>
      <c r="B6502" s="2"/>
      <c r="C6502" s="2"/>
      <c r="D6502" s="2"/>
      <c r="E6502" s="2"/>
      <c r="F6502" s="2"/>
      <c r="G6502" s="2"/>
      <c r="H6502" s="2"/>
      <c r="I6502" s="2"/>
      <c r="J6502" s="2"/>
      <c r="K6502" s="2"/>
      <c r="L6502" s="2"/>
    </row>
    <row r="6503" spans="1:12" x14ac:dyDescent="0.2">
      <c r="A6503" s="2"/>
      <c r="B6503" s="2"/>
      <c r="C6503" s="2"/>
      <c r="D6503" s="2"/>
      <c r="E6503" s="2"/>
      <c r="F6503" s="2"/>
      <c r="G6503" s="2"/>
      <c r="H6503" s="2"/>
      <c r="I6503" s="2"/>
      <c r="J6503" s="2"/>
      <c r="K6503" s="2"/>
      <c r="L6503" s="2"/>
    </row>
    <row r="6504" spans="1:12" x14ac:dyDescent="0.2">
      <c r="A6504" s="2"/>
      <c r="B6504" s="2"/>
      <c r="C6504" s="2"/>
      <c r="D6504" s="2"/>
      <c r="E6504" s="2"/>
      <c r="F6504" s="2"/>
      <c r="G6504" s="2"/>
      <c r="H6504" s="2"/>
      <c r="I6504" s="2"/>
      <c r="J6504" s="2"/>
      <c r="K6504" s="2"/>
      <c r="L6504" s="2"/>
    </row>
    <row r="6505" spans="1:12" x14ac:dyDescent="0.2">
      <c r="A6505" s="2"/>
      <c r="B6505" s="2"/>
      <c r="C6505" s="2"/>
      <c r="D6505" s="2"/>
      <c r="E6505" s="2"/>
      <c r="F6505" s="2"/>
      <c r="G6505" s="2"/>
      <c r="H6505" s="2"/>
      <c r="I6505" s="2"/>
      <c r="J6505" s="2"/>
      <c r="K6505" s="2"/>
      <c r="L6505" s="2"/>
    </row>
    <row r="6506" spans="1:12" x14ac:dyDescent="0.2">
      <c r="A6506" s="2"/>
      <c r="B6506" s="2"/>
      <c r="C6506" s="2"/>
      <c r="D6506" s="2"/>
      <c r="E6506" s="2"/>
      <c r="F6506" s="2"/>
      <c r="G6506" s="2"/>
      <c r="H6506" s="2"/>
      <c r="I6506" s="2"/>
      <c r="J6506" s="2"/>
      <c r="K6506" s="2"/>
      <c r="L6506" s="2"/>
    </row>
    <row r="6507" spans="1:12" x14ac:dyDescent="0.2">
      <c r="A6507" s="2"/>
      <c r="B6507" s="2"/>
      <c r="C6507" s="2"/>
      <c r="D6507" s="2"/>
      <c r="E6507" s="2"/>
      <c r="F6507" s="2"/>
      <c r="G6507" s="2"/>
      <c r="H6507" s="2"/>
      <c r="I6507" s="2"/>
      <c r="J6507" s="2"/>
      <c r="K6507" s="2"/>
      <c r="L6507" s="2"/>
    </row>
    <row r="6508" spans="1:12" x14ac:dyDescent="0.2">
      <c r="A6508" s="2"/>
      <c r="B6508" s="2"/>
      <c r="C6508" s="2"/>
      <c r="D6508" s="2"/>
      <c r="E6508" s="2"/>
      <c r="F6508" s="2"/>
      <c r="G6508" s="2"/>
      <c r="H6508" s="2"/>
      <c r="I6508" s="2"/>
      <c r="J6508" s="2"/>
      <c r="K6508" s="2"/>
      <c r="L6508" s="2"/>
    </row>
    <row r="6509" spans="1:12" x14ac:dyDescent="0.2">
      <c r="A6509" s="2"/>
      <c r="B6509" s="2"/>
      <c r="C6509" s="2"/>
      <c r="D6509" s="2"/>
      <c r="E6509" s="2"/>
      <c r="F6509" s="2"/>
      <c r="G6509" s="2"/>
      <c r="H6509" s="2"/>
      <c r="I6509" s="2"/>
      <c r="J6509" s="2"/>
      <c r="K6509" s="2"/>
      <c r="L6509" s="2"/>
    </row>
    <row r="6510" spans="1:12" x14ac:dyDescent="0.2">
      <c r="A6510" s="2"/>
      <c r="B6510" s="2"/>
      <c r="C6510" s="2"/>
      <c r="D6510" s="2"/>
      <c r="E6510" s="2"/>
      <c r="F6510" s="2"/>
      <c r="G6510" s="2"/>
      <c r="H6510" s="2"/>
      <c r="I6510" s="2"/>
      <c r="J6510" s="2"/>
      <c r="K6510" s="2"/>
      <c r="L6510" s="2"/>
    </row>
    <row r="6511" spans="1:12" x14ac:dyDescent="0.2">
      <c r="A6511" s="2"/>
      <c r="B6511" s="2"/>
      <c r="C6511" s="2"/>
      <c r="D6511" s="2"/>
      <c r="E6511" s="2"/>
      <c r="F6511" s="2"/>
      <c r="G6511" s="2"/>
      <c r="H6511" s="2"/>
      <c r="I6511" s="2"/>
      <c r="J6511" s="2"/>
      <c r="K6511" s="2"/>
      <c r="L6511" s="2"/>
    </row>
    <row r="6512" spans="1:12" x14ac:dyDescent="0.2">
      <c r="A6512" s="2"/>
      <c r="B6512" s="2"/>
      <c r="C6512" s="2"/>
      <c r="D6512" s="2"/>
      <c r="E6512" s="2"/>
      <c r="F6512" s="2"/>
      <c r="G6512" s="2"/>
      <c r="H6512" s="2"/>
      <c r="I6512" s="2"/>
      <c r="J6512" s="2"/>
      <c r="K6512" s="2"/>
      <c r="L6512" s="2"/>
    </row>
    <row r="6513" spans="1:12" x14ac:dyDescent="0.2">
      <c r="A6513" s="2"/>
      <c r="B6513" s="2"/>
      <c r="C6513" s="2"/>
      <c r="D6513" s="2"/>
      <c r="E6513" s="2"/>
      <c r="F6513" s="2"/>
      <c r="G6513" s="2"/>
      <c r="H6513" s="2"/>
      <c r="I6513" s="2"/>
      <c r="J6513" s="2"/>
      <c r="K6513" s="2"/>
      <c r="L6513" s="2"/>
    </row>
    <row r="6514" spans="1:12" x14ac:dyDescent="0.2">
      <c r="A6514" s="2"/>
      <c r="B6514" s="2"/>
      <c r="C6514" s="2"/>
      <c r="D6514" s="2"/>
      <c r="E6514" s="2"/>
      <c r="F6514" s="2"/>
      <c r="G6514" s="2"/>
      <c r="H6514" s="2"/>
      <c r="I6514" s="2"/>
      <c r="J6514" s="2"/>
      <c r="K6514" s="2"/>
      <c r="L6514" s="2"/>
    </row>
    <row r="6515" spans="1:12" x14ac:dyDescent="0.2">
      <c r="A6515" s="2"/>
      <c r="B6515" s="2"/>
      <c r="C6515" s="2"/>
      <c r="D6515" s="2"/>
      <c r="E6515" s="2"/>
      <c r="F6515" s="2"/>
      <c r="G6515" s="2"/>
      <c r="H6515" s="2"/>
      <c r="I6515" s="2"/>
      <c r="J6515" s="2"/>
      <c r="K6515" s="2"/>
      <c r="L6515" s="2"/>
    </row>
    <row r="6516" spans="1:12" x14ac:dyDescent="0.2">
      <c r="A6516" s="2"/>
      <c r="B6516" s="2"/>
      <c r="C6516" s="2"/>
      <c r="D6516" s="2"/>
      <c r="E6516" s="2"/>
      <c r="F6516" s="2"/>
      <c r="G6516" s="2"/>
      <c r="H6516" s="2"/>
      <c r="I6516" s="2"/>
      <c r="J6516" s="2"/>
      <c r="K6516" s="2"/>
      <c r="L6516" s="2"/>
    </row>
    <row r="6517" spans="1:12" x14ac:dyDescent="0.2">
      <c r="A6517" s="2"/>
      <c r="B6517" s="2"/>
      <c r="C6517" s="2"/>
      <c r="D6517" s="2"/>
      <c r="E6517" s="2"/>
      <c r="F6517" s="2"/>
      <c r="G6517" s="2"/>
      <c r="H6517" s="2"/>
      <c r="I6517" s="2"/>
      <c r="J6517" s="2"/>
      <c r="K6517" s="2"/>
      <c r="L6517" s="2"/>
    </row>
    <row r="6518" spans="1:12" x14ac:dyDescent="0.2">
      <c r="A6518" s="2"/>
      <c r="B6518" s="2"/>
      <c r="C6518" s="2"/>
      <c r="D6518" s="2"/>
      <c r="E6518" s="2"/>
      <c r="F6518" s="2"/>
      <c r="G6518" s="2"/>
      <c r="H6518" s="2"/>
      <c r="I6518" s="2"/>
      <c r="J6518" s="2"/>
      <c r="K6518" s="2"/>
      <c r="L6518" s="2"/>
    </row>
    <row r="6519" spans="1:12" x14ac:dyDescent="0.2">
      <c r="A6519" s="2"/>
      <c r="B6519" s="2"/>
      <c r="C6519" s="2"/>
      <c r="D6519" s="2"/>
      <c r="E6519" s="2"/>
      <c r="F6519" s="2"/>
      <c r="G6519" s="2"/>
      <c r="H6519" s="2"/>
      <c r="I6519" s="2"/>
      <c r="J6519" s="2"/>
      <c r="K6519" s="2"/>
      <c r="L6519" s="2"/>
    </row>
    <row r="6520" spans="1:12" x14ac:dyDescent="0.2">
      <c r="A6520" s="2"/>
      <c r="B6520" s="2"/>
      <c r="C6520" s="2"/>
      <c r="D6520" s="2"/>
      <c r="E6520" s="2"/>
      <c r="F6520" s="2"/>
      <c r="G6520" s="2"/>
      <c r="H6520" s="2"/>
      <c r="I6520" s="2"/>
      <c r="J6520" s="2"/>
      <c r="K6520" s="2"/>
      <c r="L6520" s="2"/>
    </row>
    <row r="6521" spans="1:12" x14ac:dyDescent="0.2">
      <c r="A6521" s="2"/>
      <c r="B6521" s="2"/>
      <c r="C6521" s="2"/>
      <c r="D6521" s="2"/>
      <c r="E6521" s="2"/>
      <c r="F6521" s="2"/>
      <c r="G6521" s="2"/>
      <c r="H6521" s="2"/>
      <c r="I6521" s="2"/>
      <c r="J6521" s="2"/>
      <c r="K6521" s="2"/>
      <c r="L6521" s="2"/>
    </row>
    <row r="6522" spans="1:12" x14ac:dyDescent="0.2">
      <c r="A6522" s="2"/>
      <c r="B6522" s="2"/>
      <c r="C6522" s="2"/>
      <c r="D6522" s="2"/>
      <c r="E6522" s="2"/>
      <c r="F6522" s="2"/>
      <c r="G6522" s="2"/>
      <c r="H6522" s="2"/>
      <c r="I6522" s="2"/>
      <c r="J6522" s="2"/>
      <c r="K6522" s="2"/>
      <c r="L6522" s="2"/>
    </row>
    <row r="6523" spans="1:12" x14ac:dyDescent="0.2">
      <c r="A6523" s="2"/>
      <c r="B6523" s="2"/>
      <c r="C6523" s="2"/>
      <c r="D6523" s="2"/>
      <c r="E6523" s="2"/>
      <c r="F6523" s="2"/>
      <c r="G6523" s="2"/>
      <c r="H6523" s="2"/>
      <c r="I6523" s="2"/>
      <c r="J6523" s="2"/>
      <c r="K6523" s="2"/>
      <c r="L6523" s="2"/>
    </row>
    <row r="6524" spans="1:12" x14ac:dyDescent="0.2">
      <c r="A6524" s="2"/>
      <c r="B6524" s="2"/>
      <c r="C6524" s="2"/>
      <c r="D6524" s="2"/>
      <c r="E6524" s="2"/>
      <c r="F6524" s="2"/>
      <c r="G6524" s="2"/>
      <c r="H6524" s="2"/>
      <c r="I6524" s="2"/>
      <c r="J6524" s="2"/>
      <c r="K6524" s="2"/>
      <c r="L6524" s="2"/>
    </row>
    <row r="6525" spans="1:12" x14ac:dyDescent="0.2">
      <c r="A6525" s="2"/>
      <c r="B6525" s="2"/>
      <c r="C6525" s="2"/>
      <c r="D6525" s="2"/>
      <c r="E6525" s="2"/>
      <c r="F6525" s="2"/>
      <c r="G6525" s="2"/>
      <c r="H6525" s="2"/>
      <c r="I6525" s="2"/>
      <c r="J6525" s="2"/>
      <c r="K6525" s="2"/>
      <c r="L6525" s="2"/>
    </row>
    <row r="6526" spans="1:12" x14ac:dyDescent="0.2">
      <c r="A6526" s="2"/>
      <c r="B6526" s="2"/>
      <c r="C6526" s="2"/>
      <c r="D6526" s="2"/>
      <c r="E6526" s="2"/>
      <c r="F6526" s="2"/>
      <c r="G6526" s="2"/>
      <c r="H6526" s="2"/>
      <c r="I6526" s="2"/>
      <c r="J6526" s="2"/>
      <c r="K6526" s="2"/>
      <c r="L6526" s="2"/>
    </row>
    <row r="6527" spans="1:12" x14ac:dyDescent="0.2">
      <c r="A6527" s="2"/>
      <c r="B6527" s="2"/>
      <c r="C6527" s="2"/>
      <c r="D6527" s="2"/>
      <c r="E6527" s="2"/>
      <c r="F6527" s="2"/>
      <c r="G6527" s="2"/>
      <c r="H6527" s="2"/>
      <c r="I6527" s="2"/>
      <c r="J6527" s="2"/>
      <c r="K6527" s="2"/>
      <c r="L6527" s="2"/>
    </row>
    <row r="6528" spans="1:12" x14ac:dyDescent="0.2">
      <c r="A6528" s="2"/>
      <c r="B6528" s="2"/>
      <c r="C6528" s="2"/>
      <c r="D6528" s="2"/>
      <c r="E6528" s="2"/>
      <c r="F6528" s="2"/>
      <c r="G6528" s="2"/>
      <c r="H6528" s="2"/>
      <c r="I6528" s="2"/>
      <c r="J6528" s="2"/>
      <c r="K6528" s="2"/>
      <c r="L6528" s="2"/>
    </row>
    <row r="6529" spans="1:12" x14ac:dyDescent="0.2">
      <c r="A6529" s="2"/>
      <c r="B6529" s="2"/>
      <c r="C6529" s="2"/>
      <c r="D6529" s="2"/>
      <c r="E6529" s="2"/>
      <c r="F6529" s="2"/>
      <c r="G6529" s="2"/>
      <c r="H6529" s="2"/>
      <c r="I6529" s="2"/>
      <c r="J6529" s="2"/>
      <c r="K6529" s="2"/>
      <c r="L6529" s="2"/>
    </row>
    <row r="6530" spans="1:12" x14ac:dyDescent="0.2">
      <c r="A6530" s="2"/>
      <c r="B6530" s="2"/>
      <c r="C6530" s="2"/>
      <c r="D6530" s="2"/>
      <c r="E6530" s="2"/>
      <c r="F6530" s="2"/>
      <c r="G6530" s="2"/>
      <c r="H6530" s="2"/>
      <c r="I6530" s="2"/>
      <c r="J6530" s="2"/>
      <c r="K6530" s="2"/>
      <c r="L6530" s="2"/>
    </row>
    <row r="6531" spans="1:12" x14ac:dyDescent="0.2">
      <c r="A6531" s="2"/>
      <c r="B6531" s="2"/>
      <c r="C6531" s="2"/>
      <c r="D6531" s="2"/>
      <c r="E6531" s="2"/>
      <c r="F6531" s="2"/>
      <c r="G6531" s="2"/>
      <c r="H6531" s="2"/>
      <c r="I6531" s="2"/>
      <c r="J6531" s="2"/>
      <c r="K6531" s="2"/>
      <c r="L6531" s="2"/>
    </row>
    <row r="6532" spans="1:12" x14ac:dyDescent="0.2">
      <c r="A6532" s="2"/>
      <c r="B6532" s="2"/>
      <c r="C6532" s="2"/>
      <c r="D6532" s="2"/>
      <c r="E6532" s="2"/>
      <c r="F6532" s="2"/>
      <c r="G6532" s="2"/>
      <c r="H6532" s="2"/>
      <c r="I6532" s="2"/>
      <c r="J6532" s="2"/>
      <c r="K6532" s="2"/>
      <c r="L6532" s="2"/>
    </row>
    <row r="6533" spans="1:12" x14ac:dyDescent="0.2">
      <c r="A6533" s="2"/>
      <c r="B6533" s="2"/>
      <c r="C6533" s="2"/>
      <c r="D6533" s="2"/>
      <c r="E6533" s="2"/>
      <c r="F6533" s="2"/>
      <c r="G6533" s="2"/>
      <c r="H6533" s="2"/>
      <c r="I6533" s="2"/>
      <c r="J6533" s="2"/>
      <c r="K6533" s="2"/>
      <c r="L6533" s="2"/>
    </row>
    <row r="6534" spans="1:12" x14ac:dyDescent="0.2">
      <c r="A6534" s="2"/>
      <c r="B6534" s="2"/>
      <c r="C6534" s="2"/>
      <c r="D6534" s="2"/>
      <c r="E6534" s="2"/>
      <c r="F6534" s="2"/>
      <c r="G6534" s="2"/>
      <c r="H6534" s="2"/>
      <c r="I6534" s="2"/>
      <c r="J6534" s="2"/>
      <c r="K6534" s="2"/>
      <c r="L6534" s="2"/>
    </row>
    <row r="6535" spans="1:12" x14ac:dyDescent="0.2">
      <c r="A6535" s="2"/>
      <c r="B6535" s="2"/>
      <c r="C6535" s="2"/>
      <c r="D6535" s="2"/>
      <c r="E6535" s="2"/>
      <c r="F6535" s="2"/>
      <c r="G6535" s="2"/>
      <c r="H6535" s="2"/>
      <c r="I6535" s="2"/>
      <c r="J6535" s="2"/>
      <c r="K6535" s="2"/>
      <c r="L6535" s="2"/>
    </row>
    <row r="6536" spans="1:12" x14ac:dyDescent="0.2">
      <c r="A6536" s="2"/>
      <c r="B6536" s="2"/>
      <c r="C6536" s="2"/>
      <c r="D6536" s="2"/>
      <c r="E6536" s="2"/>
      <c r="F6536" s="2"/>
      <c r="G6536" s="2"/>
      <c r="H6536" s="2"/>
      <c r="I6536" s="2"/>
      <c r="J6536" s="2"/>
      <c r="K6536" s="2"/>
      <c r="L6536" s="2"/>
    </row>
    <row r="6537" spans="1:12" x14ac:dyDescent="0.2">
      <c r="A6537" s="2"/>
      <c r="B6537" s="2"/>
      <c r="C6537" s="2"/>
      <c r="D6537" s="2"/>
      <c r="E6537" s="2"/>
      <c r="F6537" s="2"/>
      <c r="G6537" s="2"/>
      <c r="H6537" s="2"/>
      <c r="I6537" s="2"/>
      <c r="J6537" s="2"/>
      <c r="K6537" s="2"/>
      <c r="L6537" s="2"/>
    </row>
    <row r="6538" spans="1:12" x14ac:dyDescent="0.2">
      <c r="A6538" s="2"/>
      <c r="B6538" s="2"/>
      <c r="C6538" s="2"/>
      <c r="D6538" s="2"/>
      <c r="E6538" s="2"/>
      <c r="F6538" s="2"/>
      <c r="G6538" s="2"/>
      <c r="H6538" s="2"/>
      <c r="I6538" s="2"/>
      <c r="J6538" s="2"/>
      <c r="K6538" s="2"/>
      <c r="L6538" s="2"/>
    </row>
    <row r="6539" spans="1:12" x14ac:dyDescent="0.2">
      <c r="A6539" s="2"/>
      <c r="B6539" s="2"/>
      <c r="C6539" s="2"/>
      <c r="D6539" s="2"/>
      <c r="E6539" s="2"/>
      <c r="F6539" s="2"/>
      <c r="G6539" s="2"/>
      <c r="H6539" s="2"/>
      <c r="I6539" s="2"/>
      <c r="J6539" s="2"/>
      <c r="K6539" s="2"/>
      <c r="L6539" s="2"/>
    </row>
    <row r="6540" spans="1:12" x14ac:dyDescent="0.2">
      <c r="A6540" s="2"/>
      <c r="B6540" s="2"/>
      <c r="C6540" s="2"/>
      <c r="D6540" s="2"/>
      <c r="E6540" s="2"/>
      <c r="F6540" s="2"/>
      <c r="G6540" s="2"/>
      <c r="H6540" s="2"/>
      <c r="I6540" s="2"/>
      <c r="J6540" s="2"/>
      <c r="K6540" s="2"/>
      <c r="L6540" s="2"/>
    </row>
    <row r="6541" spans="1:12" x14ac:dyDescent="0.2">
      <c r="A6541" s="2"/>
      <c r="B6541" s="2"/>
      <c r="C6541" s="2"/>
      <c r="D6541" s="2"/>
      <c r="E6541" s="2"/>
      <c r="F6541" s="2"/>
      <c r="G6541" s="2"/>
      <c r="H6541" s="2"/>
      <c r="I6541" s="2"/>
      <c r="J6541" s="2"/>
      <c r="K6541" s="2"/>
      <c r="L6541" s="2"/>
    </row>
    <row r="6542" spans="1:12" x14ac:dyDescent="0.2">
      <c r="A6542" s="2"/>
      <c r="B6542" s="2"/>
      <c r="C6542" s="2"/>
      <c r="D6542" s="2"/>
      <c r="E6542" s="2"/>
      <c r="F6542" s="2"/>
      <c r="G6542" s="2"/>
      <c r="H6542" s="2"/>
      <c r="I6542" s="2"/>
      <c r="J6542" s="2"/>
      <c r="K6542" s="2"/>
      <c r="L6542" s="2"/>
    </row>
    <row r="6543" spans="1:12" x14ac:dyDescent="0.2">
      <c r="A6543" s="2"/>
      <c r="B6543" s="2"/>
      <c r="C6543" s="2"/>
      <c r="D6543" s="2"/>
      <c r="E6543" s="2"/>
      <c r="F6543" s="2"/>
      <c r="G6543" s="2"/>
      <c r="H6543" s="2"/>
      <c r="I6543" s="2"/>
      <c r="J6543" s="2"/>
      <c r="K6543" s="2"/>
      <c r="L6543" s="2"/>
    </row>
    <row r="6544" spans="1:12" x14ac:dyDescent="0.2">
      <c r="A6544" s="2"/>
      <c r="B6544" s="2"/>
      <c r="C6544" s="2"/>
      <c r="D6544" s="2"/>
      <c r="E6544" s="2"/>
      <c r="F6544" s="2"/>
      <c r="G6544" s="2"/>
      <c r="H6544" s="2"/>
      <c r="I6544" s="2"/>
      <c r="J6544" s="2"/>
      <c r="K6544" s="2"/>
      <c r="L6544" s="2"/>
    </row>
    <row r="6545" spans="1:12" x14ac:dyDescent="0.2">
      <c r="A6545" s="2"/>
      <c r="B6545" s="2"/>
      <c r="C6545" s="2"/>
      <c r="D6545" s="2"/>
      <c r="E6545" s="2"/>
      <c r="F6545" s="2"/>
      <c r="G6545" s="2"/>
      <c r="H6545" s="2"/>
      <c r="I6545" s="2"/>
      <c r="J6545" s="2"/>
      <c r="K6545" s="2"/>
      <c r="L6545" s="2"/>
    </row>
    <row r="6546" spans="1:12" x14ac:dyDescent="0.2">
      <c r="A6546" s="2"/>
      <c r="B6546" s="2"/>
      <c r="C6546" s="2"/>
      <c r="D6546" s="2"/>
      <c r="E6546" s="2"/>
      <c r="F6546" s="2"/>
      <c r="G6546" s="2"/>
      <c r="H6546" s="2"/>
      <c r="I6546" s="2"/>
      <c r="J6546" s="2"/>
      <c r="K6546" s="2"/>
      <c r="L6546" s="2"/>
    </row>
    <row r="6547" spans="1:12" x14ac:dyDescent="0.2">
      <c r="A6547" s="2"/>
      <c r="B6547" s="2"/>
      <c r="C6547" s="2"/>
      <c r="D6547" s="2"/>
      <c r="E6547" s="2"/>
      <c r="F6547" s="2"/>
      <c r="G6547" s="2"/>
      <c r="H6547" s="2"/>
      <c r="I6547" s="2"/>
      <c r="J6547" s="2"/>
      <c r="K6547" s="2"/>
      <c r="L6547" s="2"/>
    </row>
    <row r="6548" spans="1:12" x14ac:dyDescent="0.2">
      <c r="A6548" s="2"/>
      <c r="B6548" s="2"/>
      <c r="C6548" s="2"/>
      <c r="D6548" s="2"/>
      <c r="E6548" s="2"/>
      <c r="F6548" s="2"/>
      <c r="G6548" s="2"/>
      <c r="H6548" s="2"/>
      <c r="I6548" s="2"/>
      <c r="J6548" s="2"/>
      <c r="K6548" s="2"/>
      <c r="L6548" s="2"/>
    </row>
    <row r="6549" spans="1:12" x14ac:dyDescent="0.2">
      <c r="A6549" s="2"/>
      <c r="B6549" s="2"/>
      <c r="C6549" s="2"/>
      <c r="D6549" s="2"/>
      <c r="E6549" s="2"/>
      <c r="F6549" s="2"/>
      <c r="G6549" s="2"/>
      <c r="H6549" s="2"/>
      <c r="I6549" s="2"/>
      <c r="J6549" s="2"/>
      <c r="K6549" s="2"/>
      <c r="L6549" s="2"/>
    </row>
    <row r="6550" spans="1:12" x14ac:dyDescent="0.2">
      <c r="A6550" s="2"/>
      <c r="B6550" s="2"/>
      <c r="C6550" s="2"/>
      <c r="D6550" s="2"/>
      <c r="E6550" s="2"/>
      <c r="F6550" s="2"/>
      <c r="G6550" s="2"/>
      <c r="H6550" s="2"/>
      <c r="I6550" s="2"/>
      <c r="J6550" s="2"/>
      <c r="K6550" s="2"/>
      <c r="L6550" s="2"/>
    </row>
    <row r="6551" spans="1:12" x14ac:dyDescent="0.2">
      <c r="A6551" s="2"/>
      <c r="B6551" s="2"/>
      <c r="C6551" s="2"/>
      <c r="D6551" s="2"/>
      <c r="E6551" s="2"/>
      <c r="F6551" s="2"/>
      <c r="G6551" s="2"/>
      <c r="H6551" s="2"/>
      <c r="I6551" s="2"/>
      <c r="J6551" s="2"/>
      <c r="K6551" s="2"/>
      <c r="L6551" s="2"/>
    </row>
    <row r="6552" spans="1:12" x14ac:dyDescent="0.2">
      <c r="A6552" s="2"/>
      <c r="B6552" s="2"/>
      <c r="C6552" s="2"/>
      <c r="D6552" s="2"/>
      <c r="E6552" s="2"/>
      <c r="F6552" s="2"/>
      <c r="G6552" s="2"/>
      <c r="H6552" s="2"/>
      <c r="I6552" s="2"/>
      <c r="J6552" s="2"/>
      <c r="K6552" s="2"/>
      <c r="L6552" s="2"/>
    </row>
    <row r="6553" spans="1:12" x14ac:dyDescent="0.2">
      <c r="A6553" s="2"/>
      <c r="B6553" s="2"/>
      <c r="C6553" s="2"/>
      <c r="D6553" s="2"/>
      <c r="E6553" s="2"/>
      <c r="F6553" s="2"/>
      <c r="G6553" s="2"/>
      <c r="H6553" s="2"/>
      <c r="I6553" s="2"/>
      <c r="J6553" s="2"/>
      <c r="K6553" s="2"/>
      <c r="L6553" s="2"/>
    </row>
    <row r="6554" spans="1:12" x14ac:dyDescent="0.2">
      <c r="A6554" s="2"/>
      <c r="B6554" s="2"/>
      <c r="C6554" s="2"/>
      <c r="D6554" s="2"/>
      <c r="E6554" s="2"/>
      <c r="F6554" s="2"/>
      <c r="G6554" s="2"/>
      <c r="H6554" s="2"/>
      <c r="I6554" s="2"/>
      <c r="J6554" s="2"/>
      <c r="K6554" s="2"/>
      <c r="L6554" s="2"/>
    </row>
    <row r="6555" spans="1:12" x14ac:dyDescent="0.2">
      <c r="A6555" s="2"/>
      <c r="B6555" s="2"/>
      <c r="C6555" s="2"/>
      <c r="D6555" s="2"/>
      <c r="E6555" s="2"/>
      <c r="F6555" s="2"/>
      <c r="G6555" s="2"/>
      <c r="H6555" s="2"/>
      <c r="I6555" s="2"/>
      <c r="J6555" s="2"/>
      <c r="K6555" s="2"/>
      <c r="L6555" s="2"/>
    </row>
    <row r="6556" spans="1:12" x14ac:dyDescent="0.2">
      <c r="A6556" s="2"/>
      <c r="B6556" s="2"/>
      <c r="C6556" s="2"/>
      <c r="D6556" s="2"/>
      <c r="E6556" s="2"/>
      <c r="F6556" s="2"/>
      <c r="G6556" s="2"/>
      <c r="H6556" s="2"/>
      <c r="I6556" s="2"/>
      <c r="J6556" s="2"/>
      <c r="K6556" s="2"/>
      <c r="L6556" s="2"/>
    </row>
    <row r="6557" spans="1:12" x14ac:dyDescent="0.2">
      <c r="A6557" s="2"/>
      <c r="B6557" s="2"/>
      <c r="C6557" s="2"/>
      <c r="D6557" s="2"/>
      <c r="E6557" s="2"/>
      <c r="F6557" s="2"/>
      <c r="G6557" s="2"/>
      <c r="H6557" s="2"/>
      <c r="I6557" s="2"/>
      <c r="J6557" s="2"/>
      <c r="K6557" s="2"/>
      <c r="L6557" s="2"/>
    </row>
    <row r="6558" spans="1:12" x14ac:dyDescent="0.2">
      <c r="A6558" s="2"/>
      <c r="B6558" s="2"/>
      <c r="C6558" s="2"/>
      <c r="D6558" s="2"/>
      <c r="E6558" s="2"/>
      <c r="F6558" s="2"/>
      <c r="G6558" s="2"/>
      <c r="H6558" s="2"/>
      <c r="I6558" s="2"/>
      <c r="J6558" s="2"/>
      <c r="K6558" s="2"/>
      <c r="L6558" s="2"/>
    </row>
    <row r="6559" spans="1:12" x14ac:dyDescent="0.2">
      <c r="A6559" s="2"/>
      <c r="B6559" s="2"/>
      <c r="C6559" s="2"/>
      <c r="D6559" s="2"/>
      <c r="E6559" s="2"/>
      <c r="F6559" s="2"/>
      <c r="G6559" s="2"/>
      <c r="H6559" s="2"/>
      <c r="I6559" s="2"/>
      <c r="J6559" s="2"/>
      <c r="K6559" s="2"/>
      <c r="L6559" s="2"/>
    </row>
    <row r="6560" spans="1:12" x14ac:dyDescent="0.2">
      <c r="A6560" s="2"/>
      <c r="B6560" s="2"/>
      <c r="C6560" s="2"/>
      <c r="D6560" s="2"/>
      <c r="E6560" s="2"/>
      <c r="F6560" s="2"/>
      <c r="G6560" s="2"/>
      <c r="H6560" s="2"/>
      <c r="I6560" s="2"/>
      <c r="J6560" s="2"/>
      <c r="K6560" s="2"/>
      <c r="L6560" s="2"/>
    </row>
    <row r="6561" spans="1:12" x14ac:dyDescent="0.2">
      <c r="A6561" s="2"/>
      <c r="B6561" s="2"/>
      <c r="C6561" s="2"/>
      <c r="D6561" s="2"/>
      <c r="E6561" s="2"/>
      <c r="F6561" s="2"/>
      <c r="G6561" s="2"/>
      <c r="H6561" s="2"/>
      <c r="I6561" s="2"/>
      <c r="J6561" s="2"/>
      <c r="K6561" s="2"/>
      <c r="L6561" s="2"/>
    </row>
    <row r="6562" spans="1:12" x14ac:dyDescent="0.2">
      <c r="A6562" s="2"/>
      <c r="B6562" s="2"/>
      <c r="C6562" s="2"/>
      <c r="D6562" s="2"/>
      <c r="E6562" s="2"/>
      <c r="F6562" s="2"/>
      <c r="G6562" s="2"/>
      <c r="H6562" s="2"/>
      <c r="I6562" s="2"/>
      <c r="J6562" s="2"/>
      <c r="K6562" s="2"/>
      <c r="L6562" s="2"/>
    </row>
    <row r="6563" spans="1:12" x14ac:dyDescent="0.2">
      <c r="A6563" s="2"/>
      <c r="B6563" s="2"/>
      <c r="C6563" s="2"/>
      <c r="D6563" s="2"/>
      <c r="E6563" s="2"/>
      <c r="F6563" s="2"/>
      <c r="G6563" s="2"/>
      <c r="H6563" s="2"/>
      <c r="I6563" s="2"/>
      <c r="J6563" s="2"/>
      <c r="K6563" s="2"/>
      <c r="L6563" s="2"/>
    </row>
    <row r="6564" spans="1:12" x14ac:dyDescent="0.2">
      <c r="A6564" s="2"/>
      <c r="B6564" s="2"/>
      <c r="C6564" s="2"/>
      <c r="D6564" s="2"/>
      <c r="E6564" s="2"/>
      <c r="F6564" s="2"/>
      <c r="G6564" s="2"/>
      <c r="H6564" s="2"/>
      <c r="I6564" s="2"/>
      <c r="J6564" s="2"/>
      <c r="K6564" s="2"/>
      <c r="L6564" s="2"/>
    </row>
    <row r="6565" spans="1:12" x14ac:dyDescent="0.2">
      <c r="A6565" s="2"/>
      <c r="B6565" s="2"/>
      <c r="C6565" s="2"/>
      <c r="D6565" s="2"/>
      <c r="E6565" s="2"/>
      <c r="F6565" s="2"/>
      <c r="G6565" s="2"/>
      <c r="H6565" s="2"/>
      <c r="I6565" s="2"/>
      <c r="J6565" s="2"/>
      <c r="K6565" s="2"/>
      <c r="L6565" s="2"/>
    </row>
    <row r="6566" spans="1:12" x14ac:dyDescent="0.2">
      <c r="A6566" s="2"/>
      <c r="B6566" s="2"/>
      <c r="C6566" s="2"/>
      <c r="D6566" s="2"/>
      <c r="E6566" s="2"/>
      <c r="F6566" s="2"/>
      <c r="G6566" s="2"/>
      <c r="H6566" s="2"/>
      <c r="I6566" s="2"/>
      <c r="J6566" s="2"/>
      <c r="K6566" s="2"/>
      <c r="L6566" s="2"/>
    </row>
    <row r="6567" spans="1:12" x14ac:dyDescent="0.2">
      <c r="A6567" s="2"/>
      <c r="B6567" s="2"/>
      <c r="C6567" s="2"/>
      <c r="D6567" s="2"/>
      <c r="E6567" s="2"/>
      <c r="F6567" s="2"/>
      <c r="G6567" s="2"/>
      <c r="H6567" s="2"/>
      <c r="I6567" s="2"/>
      <c r="J6567" s="2"/>
      <c r="K6567" s="2"/>
      <c r="L6567" s="2"/>
    </row>
    <row r="6568" spans="1:12" x14ac:dyDescent="0.2">
      <c r="A6568" s="2"/>
      <c r="B6568" s="2"/>
      <c r="C6568" s="2"/>
      <c r="D6568" s="2"/>
      <c r="E6568" s="2"/>
      <c r="F6568" s="2"/>
      <c r="G6568" s="2"/>
      <c r="H6568" s="2"/>
      <c r="I6568" s="2"/>
      <c r="J6568" s="2"/>
      <c r="K6568" s="2"/>
      <c r="L6568" s="2"/>
    </row>
    <row r="6569" spans="1:12" x14ac:dyDescent="0.2">
      <c r="A6569" s="2"/>
      <c r="B6569" s="2"/>
      <c r="C6569" s="2"/>
      <c r="D6569" s="2"/>
      <c r="E6569" s="2"/>
      <c r="F6569" s="2"/>
      <c r="G6569" s="2"/>
      <c r="H6569" s="2"/>
      <c r="I6569" s="2"/>
      <c r="J6569" s="2"/>
      <c r="K6569" s="2"/>
      <c r="L6569" s="2"/>
    </row>
    <row r="6570" spans="1:12" x14ac:dyDescent="0.2">
      <c r="A6570" s="2"/>
      <c r="B6570" s="2"/>
      <c r="C6570" s="2"/>
      <c r="D6570" s="2"/>
      <c r="E6570" s="2"/>
      <c r="F6570" s="2"/>
      <c r="G6570" s="2"/>
      <c r="H6570" s="2"/>
      <c r="I6570" s="2"/>
      <c r="J6570" s="2"/>
      <c r="K6570" s="2"/>
      <c r="L6570" s="2"/>
    </row>
    <row r="6571" spans="1:12" x14ac:dyDescent="0.2">
      <c r="A6571" s="2"/>
      <c r="B6571" s="2"/>
      <c r="C6571" s="2"/>
      <c r="D6571" s="2"/>
      <c r="E6571" s="2"/>
      <c r="F6571" s="2"/>
      <c r="G6571" s="2"/>
      <c r="H6571" s="2"/>
      <c r="I6571" s="2"/>
      <c r="J6571" s="2"/>
      <c r="K6571" s="2"/>
      <c r="L6571" s="2"/>
    </row>
    <row r="6572" spans="1:12" x14ac:dyDescent="0.2">
      <c r="A6572" s="2"/>
      <c r="B6572" s="2"/>
      <c r="C6572" s="2"/>
      <c r="D6572" s="2"/>
      <c r="E6572" s="2"/>
      <c r="F6572" s="2"/>
      <c r="G6572" s="2"/>
      <c r="H6572" s="2"/>
      <c r="I6572" s="2"/>
      <c r="J6572" s="2"/>
      <c r="K6572" s="2"/>
      <c r="L6572" s="2"/>
    </row>
    <row r="6573" spans="1:12" x14ac:dyDescent="0.2">
      <c r="A6573" s="2"/>
      <c r="B6573" s="2"/>
      <c r="C6573" s="2"/>
      <c r="D6573" s="2"/>
      <c r="E6573" s="2"/>
      <c r="F6573" s="2"/>
      <c r="G6573" s="2"/>
      <c r="H6573" s="2"/>
      <c r="I6573" s="2"/>
      <c r="J6573" s="2"/>
      <c r="K6573" s="2"/>
      <c r="L6573" s="2"/>
    </row>
    <row r="6574" spans="1:12" x14ac:dyDescent="0.2">
      <c r="A6574" s="2"/>
      <c r="B6574" s="2"/>
      <c r="C6574" s="2"/>
      <c r="D6574" s="2"/>
      <c r="E6574" s="2"/>
      <c r="F6574" s="2"/>
      <c r="G6574" s="2"/>
      <c r="H6574" s="2"/>
      <c r="I6574" s="2"/>
      <c r="J6574" s="2"/>
      <c r="K6574" s="2"/>
      <c r="L6574" s="2"/>
    </row>
    <row r="6575" spans="1:12" x14ac:dyDescent="0.2">
      <c r="A6575" s="2"/>
      <c r="B6575" s="2"/>
      <c r="C6575" s="2"/>
      <c r="D6575" s="2"/>
      <c r="E6575" s="2"/>
      <c r="F6575" s="2"/>
      <c r="G6575" s="2"/>
      <c r="H6575" s="2"/>
      <c r="I6575" s="2"/>
      <c r="J6575" s="2"/>
      <c r="K6575" s="2"/>
      <c r="L6575" s="2"/>
    </row>
    <row r="6576" spans="1:12" x14ac:dyDescent="0.2">
      <c r="A6576" s="2"/>
      <c r="B6576" s="2"/>
      <c r="C6576" s="2"/>
      <c r="D6576" s="2"/>
      <c r="E6576" s="2"/>
      <c r="F6576" s="2"/>
      <c r="G6576" s="2"/>
      <c r="H6576" s="2"/>
      <c r="I6576" s="2"/>
      <c r="J6576" s="2"/>
      <c r="K6576" s="2"/>
      <c r="L6576" s="2"/>
    </row>
    <row r="6577" spans="1:12" x14ac:dyDescent="0.2">
      <c r="A6577" s="2"/>
      <c r="B6577" s="2"/>
      <c r="C6577" s="2"/>
      <c r="D6577" s="2"/>
      <c r="E6577" s="2"/>
      <c r="F6577" s="2"/>
      <c r="G6577" s="2"/>
      <c r="H6577" s="2"/>
      <c r="I6577" s="2"/>
      <c r="J6577" s="2"/>
      <c r="K6577" s="2"/>
      <c r="L6577" s="2"/>
    </row>
    <row r="6578" spans="1:12" x14ac:dyDescent="0.2">
      <c r="A6578" s="2"/>
      <c r="B6578" s="2"/>
      <c r="C6578" s="2"/>
      <c r="D6578" s="2"/>
      <c r="E6578" s="2"/>
      <c r="F6578" s="2"/>
      <c r="G6578" s="2"/>
      <c r="H6578" s="2"/>
      <c r="I6578" s="2"/>
      <c r="J6578" s="2"/>
      <c r="K6578" s="2"/>
      <c r="L6578" s="2"/>
    </row>
    <row r="6579" spans="1:12" x14ac:dyDescent="0.2">
      <c r="A6579" s="2"/>
      <c r="B6579" s="2"/>
      <c r="C6579" s="2"/>
      <c r="D6579" s="2"/>
      <c r="E6579" s="2"/>
      <c r="F6579" s="2"/>
      <c r="G6579" s="2"/>
      <c r="H6579" s="2"/>
      <c r="I6579" s="2"/>
      <c r="J6579" s="2"/>
      <c r="K6579" s="2"/>
      <c r="L6579" s="2"/>
    </row>
    <row r="6580" spans="1:12" x14ac:dyDescent="0.2">
      <c r="A6580" s="2"/>
      <c r="B6580" s="2"/>
      <c r="C6580" s="2"/>
      <c r="D6580" s="2"/>
      <c r="E6580" s="2"/>
      <c r="F6580" s="2"/>
      <c r="G6580" s="2"/>
      <c r="H6580" s="2"/>
      <c r="I6580" s="2"/>
      <c r="J6580" s="2"/>
      <c r="K6580" s="2"/>
      <c r="L6580" s="2"/>
    </row>
    <row r="6581" spans="1:12" x14ac:dyDescent="0.2">
      <c r="A6581" s="2"/>
      <c r="B6581" s="2"/>
      <c r="C6581" s="2"/>
      <c r="D6581" s="2"/>
      <c r="E6581" s="2"/>
      <c r="F6581" s="2"/>
      <c r="G6581" s="2"/>
      <c r="H6581" s="2"/>
      <c r="I6581" s="2"/>
      <c r="J6581" s="2"/>
      <c r="K6581" s="2"/>
      <c r="L6581" s="2"/>
    </row>
    <row r="6582" spans="1:12" x14ac:dyDescent="0.2">
      <c r="A6582" s="2"/>
      <c r="B6582" s="2"/>
      <c r="C6582" s="2"/>
      <c r="D6582" s="2"/>
      <c r="E6582" s="2"/>
      <c r="F6582" s="2"/>
      <c r="G6582" s="2"/>
      <c r="H6582" s="2"/>
      <c r="I6582" s="2"/>
      <c r="J6582" s="2"/>
      <c r="K6582" s="2"/>
      <c r="L6582" s="2"/>
    </row>
    <row r="6583" spans="1:12" x14ac:dyDescent="0.2">
      <c r="A6583" s="2"/>
      <c r="B6583" s="2"/>
      <c r="C6583" s="2"/>
      <c r="D6583" s="2"/>
      <c r="E6583" s="2"/>
      <c r="F6583" s="2"/>
      <c r="G6583" s="2"/>
      <c r="H6583" s="2"/>
      <c r="I6583" s="2"/>
      <c r="J6583" s="2"/>
      <c r="K6583" s="2"/>
      <c r="L6583" s="2"/>
    </row>
    <row r="6584" spans="1:12" x14ac:dyDescent="0.2">
      <c r="A6584" s="2"/>
      <c r="B6584" s="2"/>
      <c r="C6584" s="2"/>
      <c r="D6584" s="2"/>
      <c r="E6584" s="2"/>
      <c r="F6584" s="2"/>
      <c r="G6584" s="2"/>
      <c r="H6584" s="2"/>
      <c r="I6584" s="2"/>
      <c r="J6584" s="2"/>
      <c r="K6584" s="2"/>
      <c r="L6584" s="2"/>
    </row>
    <row r="6585" spans="1:12" x14ac:dyDescent="0.2">
      <c r="A6585" s="2"/>
      <c r="B6585" s="2"/>
      <c r="C6585" s="2"/>
      <c r="D6585" s="2"/>
      <c r="E6585" s="2"/>
      <c r="F6585" s="2"/>
      <c r="G6585" s="2"/>
      <c r="H6585" s="2"/>
      <c r="I6585" s="2"/>
      <c r="J6585" s="2"/>
      <c r="K6585" s="2"/>
      <c r="L6585" s="2"/>
    </row>
    <row r="6586" spans="1:12" x14ac:dyDescent="0.2">
      <c r="A6586" s="2"/>
      <c r="B6586" s="2"/>
      <c r="C6586" s="2"/>
      <c r="D6586" s="2"/>
      <c r="E6586" s="2"/>
      <c r="F6586" s="2"/>
      <c r="G6586" s="2"/>
      <c r="H6586" s="2"/>
      <c r="I6586" s="2"/>
      <c r="J6586" s="2"/>
      <c r="K6586" s="2"/>
      <c r="L6586" s="2"/>
    </row>
    <row r="6587" spans="1:12" x14ac:dyDescent="0.2">
      <c r="A6587" s="2"/>
      <c r="B6587" s="2"/>
      <c r="C6587" s="2"/>
      <c r="D6587" s="2"/>
      <c r="E6587" s="2"/>
      <c r="F6587" s="2"/>
      <c r="G6587" s="2"/>
      <c r="H6587" s="2"/>
      <c r="I6587" s="2"/>
      <c r="J6587" s="2"/>
      <c r="K6587" s="2"/>
      <c r="L6587" s="2"/>
    </row>
    <row r="6588" spans="1:12" x14ac:dyDescent="0.2">
      <c r="A6588" s="2"/>
      <c r="B6588" s="2"/>
      <c r="C6588" s="2"/>
      <c r="D6588" s="2"/>
      <c r="E6588" s="2"/>
      <c r="F6588" s="2"/>
      <c r="G6588" s="2"/>
      <c r="H6588" s="2"/>
      <c r="I6588" s="2"/>
      <c r="J6588" s="2"/>
      <c r="K6588" s="2"/>
      <c r="L6588" s="2"/>
    </row>
    <row r="6589" spans="1:12" x14ac:dyDescent="0.2">
      <c r="A6589" s="2"/>
      <c r="B6589" s="2"/>
      <c r="C6589" s="2"/>
      <c r="D6589" s="2"/>
      <c r="E6589" s="2"/>
      <c r="F6589" s="2"/>
      <c r="G6589" s="2"/>
      <c r="H6589" s="2"/>
      <c r="I6589" s="2"/>
      <c r="J6589" s="2"/>
      <c r="K6589" s="2"/>
      <c r="L6589" s="2"/>
    </row>
    <row r="6590" spans="1:12" x14ac:dyDescent="0.2">
      <c r="A6590" s="2"/>
      <c r="B6590" s="2"/>
      <c r="C6590" s="2"/>
      <c r="D6590" s="2"/>
      <c r="E6590" s="2"/>
      <c r="F6590" s="2"/>
      <c r="G6590" s="2"/>
      <c r="H6590" s="2"/>
      <c r="I6590" s="2"/>
      <c r="J6590" s="2"/>
      <c r="K6590" s="2"/>
      <c r="L6590" s="2"/>
    </row>
    <row r="6591" spans="1:12" x14ac:dyDescent="0.2">
      <c r="A6591" s="2"/>
      <c r="B6591" s="2"/>
      <c r="C6591" s="2"/>
      <c r="D6591" s="2"/>
      <c r="E6591" s="2"/>
      <c r="F6591" s="2"/>
      <c r="G6591" s="2"/>
      <c r="H6591" s="2"/>
      <c r="I6591" s="2"/>
      <c r="J6591" s="2"/>
      <c r="K6591" s="2"/>
      <c r="L6591" s="2"/>
    </row>
    <row r="6592" spans="1:12" x14ac:dyDescent="0.2">
      <c r="A6592" s="2"/>
      <c r="B6592" s="2"/>
      <c r="C6592" s="2"/>
      <c r="D6592" s="2"/>
      <c r="E6592" s="2"/>
      <c r="F6592" s="2"/>
      <c r="G6592" s="2"/>
      <c r="H6592" s="2"/>
      <c r="I6592" s="2"/>
      <c r="J6592" s="2"/>
      <c r="K6592" s="2"/>
      <c r="L6592" s="2"/>
    </row>
    <row r="6593" spans="1:12" x14ac:dyDescent="0.2">
      <c r="A6593" s="2"/>
      <c r="B6593" s="2"/>
      <c r="C6593" s="2"/>
      <c r="D6593" s="2"/>
      <c r="E6593" s="2"/>
      <c r="F6593" s="2"/>
      <c r="G6593" s="2"/>
      <c r="H6593" s="2"/>
      <c r="I6593" s="2"/>
      <c r="J6593" s="2"/>
      <c r="K6593" s="2"/>
      <c r="L6593" s="2"/>
    </row>
    <row r="6594" spans="1:12" x14ac:dyDescent="0.2">
      <c r="A6594" s="2"/>
      <c r="B6594" s="2"/>
      <c r="C6594" s="2"/>
      <c r="D6594" s="2"/>
      <c r="E6594" s="2"/>
      <c r="F6594" s="2"/>
      <c r="G6594" s="2"/>
      <c r="H6594" s="2"/>
      <c r="I6594" s="2"/>
      <c r="J6594" s="2"/>
      <c r="K6594" s="2"/>
      <c r="L6594" s="2"/>
    </row>
    <row r="6595" spans="1:12" x14ac:dyDescent="0.2">
      <c r="A6595" s="2"/>
      <c r="B6595" s="2"/>
      <c r="C6595" s="2"/>
      <c r="D6595" s="2"/>
      <c r="E6595" s="2"/>
      <c r="F6595" s="2"/>
      <c r="G6595" s="2"/>
      <c r="H6595" s="2"/>
      <c r="I6595" s="2"/>
      <c r="J6595" s="2"/>
      <c r="K6595" s="2"/>
      <c r="L6595" s="2"/>
    </row>
    <row r="6596" spans="1:12" x14ac:dyDescent="0.2">
      <c r="A6596" s="2"/>
      <c r="B6596" s="2"/>
      <c r="C6596" s="2"/>
      <c r="D6596" s="2"/>
      <c r="E6596" s="2"/>
      <c r="F6596" s="2"/>
      <c r="G6596" s="2"/>
      <c r="H6596" s="2"/>
      <c r="I6596" s="2"/>
      <c r="J6596" s="2"/>
      <c r="K6596" s="2"/>
      <c r="L6596" s="2"/>
    </row>
    <row r="6597" spans="1:12" x14ac:dyDescent="0.2">
      <c r="A6597" s="2"/>
      <c r="B6597" s="2"/>
      <c r="C6597" s="2"/>
      <c r="D6597" s="2"/>
      <c r="E6597" s="2"/>
      <c r="F6597" s="2"/>
      <c r="G6597" s="2"/>
      <c r="H6597" s="2"/>
      <c r="I6597" s="2"/>
      <c r="J6597" s="2"/>
      <c r="K6597" s="2"/>
      <c r="L6597" s="2"/>
    </row>
    <row r="6598" spans="1:12" x14ac:dyDescent="0.2">
      <c r="A6598" s="2"/>
      <c r="B6598" s="2"/>
      <c r="C6598" s="2"/>
      <c r="D6598" s="2"/>
      <c r="E6598" s="2"/>
      <c r="F6598" s="2"/>
      <c r="G6598" s="2"/>
      <c r="H6598" s="2"/>
      <c r="I6598" s="2"/>
      <c r="J6598" s="2"/>
      <c r="K6598" s="2"/>
      <c r="L6598" s="2"/>
    </row>
    <row r="6599" spans="1:12" x14ac:dyDescent="0.2">
      <c r="A6599" s="2"/>
      <c r="B6599" s="2"/>
      <c r="C6599" s="2"/>
      <c r="D6599" s="2"/>
      <c r="E6599" s="2"/>
      <c r="F6599" s="2"/>
      <c r="G6599" s="2"/>
      <c r="H6599" s="2"/>
      <c r="I6599" s="2"/>
      <c r="J6599" s="2"/>
      <c r="K6599" s="2"/>
      <c r="L6599" s="2"/>
    </row>
    <row r="6600" spans="1:12" x14ac:dyDescent="0.2">
      <c r="A6600" s="2"/>
      <c r="B6600" s="2"/>
      <c r="C6600" s="2"/>
      <c r="D6600" s="2"/>
      <c r="E6600" s="2"/>
      <c r="F6600" s="2"/>
      <c r="G6600" s="2"/>
      <c r="H6600" s="2"/>
      <c r="I6600" s="2"/>
      <c r="J6600" s="2"/>
      <c r="K6600" s="2"/>
      <c r="L6600" s="2"/>
    </row>
    <row r="6601" spans="1:12" x14ac:dyDescent="0.2">
      <c r="A6601" s="2"/>
      <c r="B6601" s="2"/>
      <c r="C6601" s="2"/>
      <c r="D6601" s="2"/>
      <c r="E6601" s="2"/>
      <c r="F6601" s="2"/>
      <c r="G6601" s="2"/>
      <c r="H6601" s="2"/>
      <c r="I6601" s="2"/>
      <c r="J6601" s="2"/>
      <c r="K6601" s="2"/>
      <c r="L6601" s="2"/>
    </row>
    <row r="6602" spans="1:12" x14ac:dyDescent="0.2">
      <c r="A6602" s="2"/>
      <c r="B6602" s="2"/>
      <c r="C6602" s="2"/>
      <c r="D6602" s="2"/>
      <c r="E6602" s="2"/>
      <c r="F6602" s="2"/>
      <c r="G6602" s="2"/>
      <c r="H6602" s="2"/>
      <c r="I6602" s="2"/>
      <c r="J6602" s="2"/>
      <c r="K6602" s="2"/>
      <c r="L6602" s="2"/>
    </row>
    <row r="6603" spans="1:12" x14ac:dyDescent="0.2">
      <c r="A6603" s="2"/>
      <c r="B6603" s="2"/>
      <c r="C6603" s="2"/>
      <c r="D6603" s="2"/>
      <c r="E6603" s="2"/>
      <c r="F6603" s="2"/>
      <c r="G6603" s="2"/>
      <c r="H6603" s="2"/>
      <c r="I6603" s="2"/>
      <c r="J6603" s="2"/>
      <c r="K6603" s="2"/>
      <c r="L6603" s="2"/>
    </row>
    <row r="6604" spans="1:12" x14ac:dyDescent="0.2">
      <c r="A6604" s="2"/>
      <c r="B6604" s="2"/>
      <c r="C6604" s="2"/>
      <c r="D6604" s="2"/>
      <c r="E6604" s="2"/>
      <c r="F6604" s="2"/>
      <c r="G6604" s="2"/>
      <c r="H6604" s="2"/>
      <c r="I6604" s="2"/>
      <c r="J6604" s="2"/>
      <c r="K6604" s="2"/>
      <c r="L6604" s="2"/>
    </row>
    <row r="6605" spans="1:12" x14ac:dyDescent="0.2">
      <c r="A6605" s="2"/>
      <c r="B6605" s="2"/>
      <c r="C6605" s="2"/>
      <c r="D6605" s="2"/>
      <c r="E6605" s="2"/>
      <c r="F6605" s="2"/>
      <c r="G6605" s="2"/>
      <c r="H6605" s="2"/>
      <c r="I6605" s="2"/>
      <c r="J6605" s="2"/>
      <c r="K6605" s="2"/>
      <c r="L6605" s="2"/>
    </row>
    <row r="6606" spans="1:12" x14ac:dyDescent="0.2">
      <c r="A6606" s="2"/>
      <c r="B6606" s="2"/>
      <c r="C6606" s="2"/>
      <c r="D6606" s="2"/>
      <c r="E6606" s="2"/>
      <c r="F6606" s="2"/>
      <c r="G6606" s="2"/>
      <c r="H6606" s="2"/>
      <c r="I6606" s="2"/>
      <c r="J6606" s="2"/>
      <c r="K6606" s="2"/>
      <c r="L6606" s="2"/>
    </row>
    <row r="6607" spans="1:12" x14ac:dyDescent="0.2">
      <c r="A6607" s="2"/>
      <c r="B6607" s="2"/>
      <c r="C6607" s="2"/>
      <c r="D6607" s="2"/>
      <c r="E6607" s="2"/>
      <c r="F6607" s="2"/>
      <c r="G6607" s="2"/>
      <c r="H6607" s="2"/>
      <c r="I6607" s="2"/>
      <c r="J6607" s="2"/>
      <c r="K6607" s="2"/>
      <c r="L6607" s="2"/>
    </row>
    <row r="6608" spans="1:12" x14ac:dyDescent="0.2">
      <c r="A6608" s="2"/>
      <c r="B6608" s="2"/>
      <c r="C6608" s="2"/>
      <c r="D6608" s="2"/>
      <c r="E6608" s="2"/>
      <c r="F6608" s="2"/>
      <c r="G6608" s="2"/>
      <c r="H6608" s="2"/>
      <c r="I6608" s="2"/>
      <c r="J6608" s="2"/>
      <c r="K6608" s="2"/>
      <c r="L6608" s="2"/>
    </row>
    <row r="6609" spans="1:12" x14ac:dyDescent="0.2">
      <c r="A6609" s="2"/>
      <c r="B6609" s="2"/>
      <c r="C6609" s="2"/>
      <c r="D6609" s="2"/>
      <c r="E6609" s="2"/>
      <c r="F6609" s="2"/>
      <c r="G6609" s="2"/>
      <c r="H6609" s="2"/>
      <c r="I6609" s="2"/>
      <c r="J6609" s="2"/>
      <c r="K6609" s="2"/>
      <c r="L6609" s="2"/>
    </row>
    <row r="6610" spans="1:12" x14ac:dyDescent="0.2">
      <c r="A6610" s="2"/>
      <c r="B6610" s="2"/>
      <c r="C6610" s="2"/>
      <c r="D6610" s="2"/>
      <c r="E6610" s="2"/>
      <c r="F6610" s="2"/>
      <c r="G6610" s="2"/>
      <c r="H6610" s="2"/>
      <c r="I6610" s="2"/>
      <c r="J6610" s="2"/>
      <c r="K6610" s="2"/>
      <c r="L6610" s="2"/>
    </row>
    <row r="6611" spans="1:12" x14ac:dyDescent="0.2">
      <c r="A6611" s="2"/>
      <c r="B6611" s="2"/>
      <c r="C6611" s="2"/>
      <c r="D6611" s="2"/>
      <c r="E6611" s="2"/>
      <c r="F6611" s="2"/>
      <c r="G6611" s="2"/>
      <c r="H6611" s="2"/>
      <c r="I6611" s="2"/>
      <c r="J6611" s="2"/>
      <c r="K6611" s="2"/>
      <c r="L6611" s="2"/>
    </row>
    <row r="6612" spans="1:12" x14ac:dyDescent="0.2">
      <c r="A6612" s="2"/>
      <c r="B6612" s="2"/>
      <c r="C6612" s="2"/>
      <c r="D6612" s="2"/>
      <c r="E6612" s="2"/>
      <c r="F6612" s="2"/>
      <c r="G6612" s="2"/>
      <c r="H6612" s="2"/>
      <c r="I6612" s="2"/>
      <c r="J6612" s="2"/>
      <c r="K6612" s="2"/>
      <c r="L6612" s="2"/>
    </row>
    <row r="6613" spans="1:12" x14ac:dyDescent="0.2">
      <c r="A6613" s="2"/>
      <c r="B6613" s="2"/>
      <c r="C6613" s="2"/>
      <c r="D6613" s="2"/>
      <c r="E6613" s="2"/>
      <c r="F6613" s="2"/>
      <c r="G6613" s="2"/>
      <c r="H6613" s="2"/>
      <c r="I6613" s="2"/>
      <c r="J6613" s="2"/>
      <c r="K6613" s="2"/>
      <c r="L6613" s="2"/>
    </row>
    <row r="6614" spans="1:12" x14ac:dyDescent="0.2">
      <c r="A6614" s="2"/>
      <c r="B6614" s="2"/>
      <c r="C6614" s="2"/>
      <c r="D6614" s="2"/>
      <c r="E6614" s="2"/>
      <c r="F6614" s="2"/>
      <c r="G6614" s="2"/>
      <c r="H6614" s="2"/>
      <c r="I6614" s="2"/>
      <c r="J6614" s="2"/>
      <c r="K6614" s="2"/>
      <c r="L6614" s="2"/>
    </row>
    <row r="6615" spans="1:12" x14ac:dyDescent="0.2">
      <c r="A6615" s="2"/>
      <c r="B6615" s="2"/>
      <c r="C6615" s="2"/>
      <c r="D6615" s="2"/>
      <c r="E6615" s="2"/>
      <c r="F6615" s="2"/>
      <c r="G6615" s="2"/>
      <c r="H6615" s="2"/>
      <c r="I6615" s="2"/>
      <c r="J6615" s="2"/>
      <c r="K6615" s="2"/>
      <c r="L6615" s="2"/>
    </row>
    <row r="6616" spans="1:12" x14ac:dyDescent="0.2">
      <c r="A6616" s="2"/>
      <c r="B6616" s="2"/>
      <c r="C6616" s="2"/>
      <c r="D6616" s="2"/>
      <c r="E6616" s="2"/>
      <c r="F6616" s="2"/>
      <c r="G6616" s="2"/>
      <c r="H6616" s="2"/>
      <c r="I6616" s="2"/>
      <c r="J6616" s="2"/>
      <c r="K6616" s="2"/>
      <c r="L6616" s="2"/>
    </row>
    <row r="6617" spans="1:12" x14ac:dyDescent="0.2">
      <c r="A6617" s="2"/>
      <c r="B6617" s="2"/>
      <c r="C6617" s="2"/>
      <c r="D6617" s="2"/>
      <c r="E6617" s="2"/>
      <c r="F6617" s="2"/>
      <c r="G6617" s="2"/>
      <c r="H6617" s="2"/>
      <c r="I6617" s="2"/>
      <c r="J6617" s="2"/>
      <c r="K6617" s="2"/>
      <c r="L6617" s="2"/>
    </row>
    <row r="6618" spans="1:12" x14ac:dyDescent="0.2">
      <c r="A6618" s="2"/>
      <c r="B6618" s="2"/>
      <c r="C6618" s="2"/>
      <c r="D6618" s="2"/>
      <c r="E6618" s="2"/>
      <c r="F6618" s="2"/>
      <c r="G6618" s="2"/>
      <c r="H6618" s="2"/>
      <c r="I6618" s="2"/>
      <c r="J6618" s="2"/>
      <c r="K6618" s="2"/>
      <c r="L6618" s="2"/>
    </row>
    <row r="6619" spans="1:12" x14ac:dyDescent="0.2">
      <c r="A6619" s="2"/>
      <c r="B6619" s="2"/>
      <c r="C6619" s="2"/>
      <c r="D6619" s="2"/>
      <c r="E6619" s="2"/>
      <c r="F6619" s="2"/>
      <c r="G6619" s="2"/>
      <c r="H6619" s="2"/>
      <c r="I6619" s="2"/>
      <c r="J6619" s="2"/>
      <c r="K6619" s="2"/>
      <c r="L6619" s="2"/>
    </row>
    <row r="6620" spans="1:12" x14ac:dyDescent="0.2">
      <c r="A6620" s="2"/>
      <c r="B6620" s="2"/>
      <c r="C6620" s="2"/>
      <c r="D6620" s="2"/>
      <c r="E6620" s="2"/>
      <c r="F6620" s="2"/>
      <c r="G6620" s="2"/>
      <c r="H6620" s="2"/>
      <c r="I6620" s="2"/>
      <c r="J6620" s="2"/>
      <c r="K6620" s="2"/>
      <c r="L6620" s="2"/>
    </row>
    <row r="6621" spans="1:12" x14ac:dyDescent="0.2">
      <c r="A6621" s="2"/>
      <c r="B6621" s="2"/>
      <c r="C6621" s="2"/>
      <c r="D6621" s="2"/>
      <c r="E6621" s="2"/>
      <c r="F6621" s="2"/>
      <c r="G6621" s="2"/>
      <c r="H6621" s="2"/>
      <c r="I6621" s="2"/>
      <c r="J6621" s="2"/>
      <c r="K6621" s="2"/>
      <c r="L6621" s="2"/>
    </row>
    <row r="6622" spans="1:12" x14ac:dyDescent="0.2">
      <c r="A6622" s="2"/>
      <c r="B6622" s="2"/>
      <c r="C6622" s="2"/>
      <c r="D6622" s="2"/>
      <c r="E6622" s="2"/>
      <c r="F6622" s="2"/>
      <c r="G6622" s="2"/>
      <c r="H6622" s="2"/>
      <c r="I6622" s="2"/>
      <c r="J6622" s="2"/>
      <c r="K6622" s="2"/>
      <c r="L6622" s="2"/>
    </row>
    <row r="6623" spans="1:12" x14ac:dyDescent="0.2">
      <c r="A6623" s="2"/>
      <c r="B6623" s="2"/>
      <c r="C6623" s="2"/>
      <c r="D6623" s="2"/>
      <c r="E6623" s="2"/>
      <c r="F6623" s="2"/>
      <c r="G6623" s="2"/>
      <c r="H6623" s="2"/>
      <c r="I6623" s="2"/>
      <c r="J6623" s="2"/>
      <c r="K6623" s="2"/>
      <c r="L6623" s="2"/>
    </row>
    <row r="6624" spans="1:12" x14ac:dyDescent="0.2">
      <c r="A6624" s="2"/>
      <c r="B6624" s="2"/>
      <c r="C6624" s="2"/>
      <c r="D6624" s="2"/>
      <c r="E6624" s="2"/>
      <c r="F6624" s="2"/>
      <c r="G6624" s="2"/>
      <c r="H6624" s="2"/>
      <c r="I6624" s="2"/>
      <c r="J6624" s="2"/>
      <c r="K6624" s="2"/>
      <c r="L6624" s="2"/>
    </row>
    <row r="6625" spans="1:12" x14ac:dyDescent="0.2">
      <c r="A6625" s="2"/>
      <c r="B6625" s="2"/>
      <c r="C6625" s="2"/>
      <c r="D6625" s="2"/>
      <c r="E6625" s="2"/>
      <c r="F6625" s="2"/>
      <c r="G6625" s="2"/>
      <c r="H6625" s="2"/>
      <c r="I6625" s="2"/>
      <c r="J6625" s="2"/>
      <c r="K6625" s="2"/>
      <c r="L6625" s="2"/>
    </row>
    <row r="6626" spans="1:12" x14ac:dyDescent="0.2">
      <c r="A6626" s="2"/>
      <c r="B6626" s="2"/>
      <c r="C6626" s="2"/>
      <c r="D6626" s="2"/>
      <c r="E6626" s="2"/>
      <c r="F6626" s="2"/>
      <c r="G6626" s="2"/>
      <c r="H6626" s="2"/>
      <c r="I6626" s="2"/>
      <c r="J6626" s="2"/>
      <c r="K6626" s="2"/>
      <c r="L6626" s="2"/>
    </row>
    <row r="6627" spans="1:12" x14ac:dyDescent="0.2">
      <c r="A6627" s="2"/>
      <c r="B6627" s="2"/>
      <c r="C6627" s="2"/>
      <c r="D6627" s="2"/>
      <c r="E6627" s="2"/>
      <c r="F6627" s="2"/>
      <c r="G6627" s="2"/>
      <c r="H6627" s="2"/>
      <c r="I6627" s="2"/>
      <c r="J6627" s="2"/>
      <c r="K6627" s="2"/>
      <c r="L6627" s="2"/>
    </row>
    <row r="6628" spans="1:12" x14ac:dyDescent="0.2">
      <c r="A6628" s="2"/>
      <c r="B6628" s="2"/>
      <c r="C6628" s="2"/>
      <c r="D6628" s="2"/>
      <c r="E6628" s="2"/>
      <c r="F6628" s="2"/>
      <c r="G6628" s="2"/>
      <c r="H6628" s="2"/>
      <c r="I6628" s="2"/>
      <c r="J6628" s="2"/>
      <c r="K6628" s="2"/>
      <c r="L6628" s="2"/>
    </row>
    <row r="6629" spans="1:12" x14ac:dyDescent="0.2">
      <c r="A6629" s="2"/>
      <c r="B6629" s="2"/>
      <c r="C6629" s="2"/>
      <c r="D6629" s="2"/>
      <c r="E6629" s="2"/>
      <c r="F6629" s="2"/>
      <c r="G6629" s="2"/>
      <c r="H6629" s="2"/>
      <c r="I6629" s="2"/>
      <c r="J6629" s="2"/>
      <c r="K6629" s="2"/>
      <c r="L6629" s="2"/>
    </row>
    <row r="6630" spans="1:12" x14ac:dyDescent="0.2">
      <c r="A6630" s="2"/>
      <c r="B6630" s="2"/>
      <c r="C6630" s="2"/>
      <c r="D6630" s="2"/>
      <c r="E6630" s="2"/>
      <c r="F6630" s="2"/>
      <c r="G6630" s="2"/>
      <c r="H6630" s="2"/>
      <c r="I6630" s="2"/>
      <c r="J6630" s="2"/>
      <c r="K6630" s="2"/>
      <c r="L6630" s="2"/>
    </row>
    <row r="6631" spans="1:12" x14ac:dyDescent="0.2">
      <c r="A6631" s="2"/>
      <c r="B6631" s="2"/>
      <c r="C6631" s="2"/>
      <c r="D6631" s="2"/>
      <c r="E6631" s="2"/>
      <c r="F6631" s="2"/>
      <c r="G6631" s="2"/>
      <c r="H6631" s="2"/>
      <c r="I6631" s="2"/>
      <c r="J6631" s="2"/>
      <c r="K6631" s="2"/>
      <c r="L6631" s="2"/>
    </row>
    <row r="6632" spans="1:12" x14ac:dyDescent="0.2">
      <c r="A6632" s="2"/>
      <c r="B6632" s="2"/>
      <c r="C6632" s="2"/>
      <c r="D6632" s="2"/>
      <c r="E6632" s="2"/>
      <c r="F6632" s="2"/>
      <c r="G6632" s="2"/>
      <c r="H6632" s="2"/>
      <c r="I6632" s="2"/>
      <c r="J6632" s="2"/>
      <c r="K6632" s="2"/>
      <c r="L6632" s="2"/>
    </row>
    <row r="6633" spans="1:12" x14ac:dyDescent="0.2">
      <c r="A6633" s="2"/>
      <c r="B6633" s="2"/>
      <c r="C6633" s="2"/>
      <c r="D6633" s="2"/>
      <c r="E6633" s="2"/>
      <c r="F6633" s="2"/>
      <c r="G6633" s="2"/>
      <c r="H6633" s="2"/>
      <c r="I6633" s="2"/>
      <c r="J6633" s="2"/>
      <c r="K6633" s="2"/>
      <c r="L6633" s="2"/>
    </row>
    <row r="6634" spans="1:12" x14ac:dyDescent="0.2">
      <c r="A6634" s="2"/>
      <c r="B6634" s="2"/>
      <c r="C6634" s="2"/>
      <c r="D6634" s="2"/>
      <c r="E6634" s="2"/>
      <c r="F6634" s="2"/>
      <c r="G6634" s="2"/>
      <c r="H6634" s="2"/>
      <c r="I6634" s="2"/>
      <c r="J6634" s="2"/>
      <c r="K6634" s="2"/>
      <c r="L6634" s="2"/>
    </row>
    <row r="6635" spans="1:12" x14ac:dyDescent="0.2">
      <c r="A6635" s="2"/>
      <c r="B6635" s="2"/>
      <c r="C6635" s="2"/>
      <c r="D6635" s="2"/>
      <c r="E6635" s="2"/>
      <c r="F6635" s="2"/>
      <c r="G6635" s="2"/>
      <c r="H6635" s="2"/>
      <c r="I6635" s="2"/>
      <c r="J6635" s="2"/>
      <c r="K6635" s="2"/>
      <c r="L6635" s="2"/>
    </row>
    <row r="6636" spans="1:12" x14ac:dyDescent="0.2">
      <c r="A6636" s="2"/>
      <c r="B6636" s="2"/>
      <c r="C6636" s="2"/>
      <c r="D6636" s="2"/>
      <c r="E6636" s="2"/>
      <c r="F6636" s="2"/>
      <c r="G6636" s="2"/>
      <c r="H6636" s="2"/>
      <c r="I6636" s="2"/>
      <c r="J6636" s="2"/>
      <c r="K6636" s="2"/>
      <c r="L6636" s="2"/>
    </row>
    <row r="6637" spans="1:12" x14ac:dyDescent="0.2">
      <c r="A6637" s="2"/>
      <c r="B6637" s="2"/>
      <c r="C6637" s="2"/>
      <c r="D6637" s="2"/>
      <c r="E6637" s="2"/>
      <c r="F6637" s="2"/>
      <c r="G6637" s="2"/>
      <c r="H6637" s="2"/>
      <c r="I6637" s="2"/>
      <c r="J6637" s="2"/>
      <c r="K6637" s="2"/>
      <c r="L6637" s="2"/>
    </row>
    <row r="6638" spans="1:12" x14ac:dyDescent="0.2">
      <c r="A6638" s="2"/>
      <c r="B6638" s="2"/>
      <c r="C6638" s="2"/>
      <c r="D6638" s="2"/>
      <c r="E6638" s="2"/>
      <c r="F6638" s="2"/>
      <c r="G6638" s="2"/>
      <c r="H6638" s="2"/>
      <c r="I6638" s="2"/>
      <c r="J6638" s="2"/>
      <c r="K6638" s="2"/>
      <c r="L6638" s="2"/>
    </row>
    <row r="6639" spans="1:12" x14ac:dyDescent="0.2">
      <c r="A6639" s="2"/>
      <c r="B6639" s="2"/>
      <c r="C6639" s="2"/>
      <c r="D6639" s="2"/>
      <c r="E6639" s="2"/>
      <c r="F6639" s="2"/>
      <c r="G6639" s="2"/>
      <c r="H6639" s="2"/>
      <c r="I6639" s="2"/>
      <c r="J6639" s="2"/>
      <c r="K6639" s="2"/>
      <c r="L6639" s="2"/>
    </row>
    <row r="6640" spans="1:12" x14ac:dyDescent="0.2">
      <c r="A6640" s="2"/>
      <c r="B6640" s="2"/>
      <c r="C6640" s="2"/>
      <c r="D6640" s="2"/>
      <c r="E6640" s="2"/>
      <c r="F6640" s="2"/>
      <c r="G6640" s="2"/>
      <c r="H6640" s="2"/>
      <c r="I6640" s="2"/>
      <c r="J6640" s="2"/>
      <c r="K6640" s="2"/>
      <c r="L6640" s="2"/>
    </row>
    <row r="6641" spans="1:12" x14ac:dyDescent="0.2">
      <c r="A6641" s="2"/>
      <c r="B6641" s="2"/>
      <c r="C6641" s="2"/>
      <c r="D6641" s="2"/>
      <c r="E6641" s="2"/>
      <c r="F6641" s="2"/>
      <c r="G6641" s="2"/>
      <c r="H6641" s="2"/>
      <c r="I6641" s="2"/>
      <c r="J6641" s="2"/>
      <c r="K6641" s="2"/>
      <c r="L6641" s="2"/>
    </row>
    <row r="6642" spans="1:12" x14ac:dyDescent="0.2">
      <c r="A6642" s="2"/>
      <c r="B6642" s="2"/>
      <c r="C6642" s="2"/>
      <c r="D6642" s="2"/>
      <c r="E6642" s="2"/>
      <c r="F6642" s="2"/>
      <c r="G6642" s="2"/>
      <c r="H6642" s="2"/>
      <c r="I6642" s="2"/>
      <c r="J6642" s="2"/>
      <c r="K6642" s="2"/>
      <c r="L6642" s="2"/>
    </row>
    <row r="6643" spans="1:12" x14ac:dyDescent="0.2">
      <c r="A6643" s="2"/>
      <c r="B6643" s="2"/>
      <c r="C6643" s="2"/>
      <c r="D6643" s="2"/>
      <c r="E6643" s="2"/>
      <c r="F6643" s="2"/>
      <c r="G6643" s="2"/>
      <c r="H6643" s="2"/>
      <c r="I6643" s="2"/>
      <c r="J6643" s="2"/>
      <c r="K6643" s="2"/>
      <c r="L6643" s="2"/>
    </row>
    <row r="6644" spans="1:12" x14ac:dyDescent="0.2">
      <c r="A6644" s="2"/>
      <c r="B6644" s="2"/>
      <c r="C6644" s="2"/>
      <c r="D6644" s="2"/>
      <c r="E6644" s="2"/>
      <c r="F6644" s="2"/>
      <c r="G6644" s="2"/>
      <c r="H6644" s="2"/>
      <c r="I6644" s="2"/>
      <c r="J6644" s="2"/>
      <c r="K6644" s="2"/>
      <c r="L6644" s="2"/>
    </row>
    <row r="6645" spans="1:12" x14ac:dyDescent="0.2">
      <c r="A6645" s="2"/>
      <c r="B6645" s="2"/>
      <c r="C6645" s="2"/>
      <c r="D6645" s="2"/>
      <c r="E6645" s="2"/>
      <c r="F6645" s="2"/>
      <c r="G6645" s="2"/>
      <c r="H6645" s="2"/>
      <c r="I6645" s="2"/>
      <c r="J6645" s="2"/>
      <c r="K6645" s="2"/>
      <c r="L6645" s="2"/>
    </row>
    <row r="6646" spans="1:12" x14ac:dyDescent="0.2">
      <c r="A6646" s="2"/>
      <c r="B6646" s="2"/>
      <c r="C6646" s="2"/>
      <c r="D6646" s="2"/>
      <c r="E6646" s="2"/>
      <c r="F6646" s="2"/>
      <c r="G6646" s="2"/>
      <c r="H6646" s="2"/>
      <c r="I6646" s="2"/>
      <c r="J6646" s="2"/>
      <c r="K6646" s="2"/>
      <c r="L6646" s="2"/>
    </row>
    <row r="6647" spans="1:12" x14ac:dyDescent="0.2">
      <c r="A6647" s="2"/>
      <c r="B6647" s="2"/>
      <c r="C6647" s="2"/>
      <c r="D6647" s="2"/>
      <c r="E6647" s="2"/>
      <c r="F6647" s="2"/>
      <c r="G6647" s="2"/>
      <c r="H6647" s="2"/>
      <c r="I6647" s="2"/>
      <c r="J6647" s="2"/>
      <c r="K6647" s="2"/>
      <c r="L6647" s="2"/>
    </row>
    <row r="6648" spans="1:12" x14ac:dyDescent="0.2">
      <c r="A6648" s="2"/>
      <c r="B6648" s="2"/>
      <c r="C6648" s="2"/>
      <c r="D6648" s="2"/>
      <c r="E6648" s="2"/>
      <c r="F6648" s="2"/>
      <c r="G6648" s="2"/>
      <c r="H6648" s="2"/>
      <c r="I6648" s="2"/>
      <c r="J6648" s="2"/>
      <c r="K6648" s="2"/>
      <c r="L6648" s="2"/>
    </row>
    <row r="6649" spans="1:12" x14ac:dyDescent="0.2">
      <c r="A6649" s="2"/>
      <c r="B6649" s="2"/>
      <c r="C6649" s="2"/>
      <c r="D6649" s="2"/>
      <c r="E6649" s="2"/>
      <c r="F6649" s="2"/>
      <c r="G6649" s="2"/>
      <c r="H6649" s="2"/>
      <c r="I6649" s="2"/>
      <c r="J6649" s="2"/>
      <c r="K6649" s="2"/>
      <c r="L6649" s="2"/>
    </row>
    <row r="6650" spans="1:12" x14ac:dyDescent="0.2">
      <c r="A6650" s="2"/>
      <c r="B6650" s="2"/>
      <c r="C6650" s="2"/>
      <c r="D6650" s="2"/>
      <c r="E6650" s="2"/>
      <c r="F6650" s="2"/>
      <c r="G6650" s="2"/>
      <c r="H6650" s="2"/>
      <c r="I6650" s="2"/>
      <c r="J6650" s="2"/>
      <c r="K6650" s="2"/>
      <c r="L6650" s="2"/>
    </row>
    <row r="6651" spans="1:12" x14ac:dyDescent="0.2">
      <c r="A6651" s="2"/>
      <c r="B6651" s="2"/>
      <c r="C6651" s="2"/>
      <c r="D6651" s="2"/>
      <c r="E6651" s="2"/>
      <c r="F6651" s="2"/>
      <c r="G6651" s="2"/>
      <c r="H6651" s="2"/>
      <c r="I6651" s="2"/>
      <c r="J6651" s="2"/>
      <c r="K6651" s="2"/>
      <c r="L6651" s="2"/>
    </row>
    <row r="6652" spans="1:12" x14ac:dyDescent="0.2">
      <c r="A6652" s="2"/>
      <c r="B6652" s="2"/>
      <c r="C6652" s="2"/>
      <c r="D6652" s="2"/>
      <c r="E6652" s="2"/>
      <c r="F6652" s="2"/>
      <c r="G6652" s="2"/>
      <c r="H6652" s="2"/>
      <c r="I6652" s="2"/>
      <c r="J6652" s="2"/>
      <c r="K6652" s="2"/>
      <c r="L6652" s="2"/>
    </row>
    <row r="6653" spans="1:12" x14ac:dyDescent="0.2">
      <c r="A6653" s="2"/>
      <c r="B6653" s="2"/>
      <c r="C6653" s="2"/>
      <c r="D6653" s="2"/>
      <c r="E6653" s="2"/>
      <c r="F6653" s="2"/>
      <c r="G6653" s="2"/>
      <c r="H6653" s="2"/>
      <c r="I6653" s="2"/>
      <c r="J6653" s="2"/>
      <c r="K6653" s="2"/>
      <c r="L6653" s="2"/>
    </row>
    <row r="6654" spans="1:12" x14ac:dyDescent="0.2">
      <c r="A6654" s="2"/>
      <c r="B6654" s="2"/>
      <c r="C6654" s="2"/>
      <c r="D6654" s="2"/>
      <c r="E6654" s="2"/>
      <c r="F6654" s="2"/>
      <c r="G6654" s="2"/>
      <c r="H6654" s="2"/>
      <c r="I6654" s="2"/>
      <c r="J6654" s="2"/>
      <c r="K6654" s="2"/>
      <c r="L6654" s="2"/>
    </row>
    <row r="6655" spans="1:12" x14ac:dyDescent="0.2">
      <c r="A6655" s="2"/>
      <c r="B6655" s="2"/>
      <c r="C6655" s="2"/>
      <c r="D6655" s="2"/>
      <c r="E6655" s="2"/>
      <c r="F6655" s="2"/>
      <c r="G6655" s="2"/>
      <c r="H6655" s="2"/>
      <c r="I6655" s="2"/>
      <c r="J6655" s="2"/>
      <c r="K6655" s="2"/>
      <c r="L6655" s="2"/>
    </row>
    <row r="6656" spans="1:12" x14ac:dyDescent="0.2">
      <c r="A6656" s="2"/>
      <c r="B6656" s="2"/>
      <c r="C6656" s="2"/>
      <c r="D6656" s="2"/>
      <c r="E6656" s="2"/>
      <c r="F6656" s="2"/>
      <c r="G6656" s="2"/>
      <c r="H6656" s="2"/>
      <c r="I6656" s="2"/>
      <c r="J6656" s="2"/>
      <c r="K6656" s="2"/>
      <c r="L6656" s="2"/>
    </row>
    <row r="6657" spans="1:12" x14ac:dyDescent="0.2">
      <c r="A6657" s="2"/>
      <c r="B6657" s="2"/>
      <c r="C6657" s="2"/>
      <c r="D6657" s="2"/>
      <c r="E6657" s="2"/>
      <c r="F6657" s="2"/>
      <c r="G6657" s="2"/>
      <c r="H6657" s="2"/>
      <c r="I6657" s="2"/>
      <c r="J6657" s="2"/>
      <c r="K6657" s="2"/>
      <c r="L6657" s="2"/>
    </row>
    <row r="6658" spans="1:12" x14ac:dyDescent="0.2">
      <c r="A6658" s="2"/>
      <c r="B6658" s="2"/>
      <c r="C6658" s="2"/>
      <c r="D6658" s="2"/>
      <c r="E6658" s="2"/>
      <c r="F6658" s="2"/>
      <c r="G6658" s="2"/>
      <c r="H6658" s="2"/>
      <c r="I6658" s="2"/>
      <c r="J6658" s="2"/>
      <c r="K6658" s="2"/>
      <c r="L6658" s="2"/>
    </row>
    <row r="6659" spans="1:12" x14ac:dyDescent="0.2">
      <c r="A6659" s="2"/>
      <c r="B6659" s="2"/>
      <c r="C6659" s="2"/>
      <c r="D6659" s="2"/>
      <c r="E6659" s="2"/>
      <c r="F6659" s="2"/>
      <c r="G6659" s="2"/>
      <c r="H6659" s="2"/>
      <c r="I6659" s="2"/>
      <c r="J6659" s="2"/>
      <c r="K6659" s="2"/>
      <c r="L6659" s="2"/>
    </row>
    <row r="6660" spans="1:12" x14ac:dyDescent="0.2">
      <c r="A6660" s="2"/>
      <c r="B6660" s="2"/>
      <c r="C6660" s="2"/>
      <c r="D6660" s="2"/>
      <c r="E6660" s="2"/>
      <c r="F6660" s="2"/>
      <c r="G6660" s="2"/>
      <c r="H6660" s="2"/>
      <c r="I6660" s="2"/>
      <c r="J6660" s="2"/>
      <c r="K6660" s="2"/>
      <c r="L6660" s="2"/>
    </row>
    <row r="6661" spans="1:12" x14ac:dyDescent="0.2">
      <c r="A6661" s="2"/>
      <c r="B6661" s="2"/>
      <c r="C6661" s="2"/>
      <c r="D6661" s="2"/>
      <c r="E6661" s="2"/>
      <c r="F6661" s="2"/>
      <c r="G6661" s="2"/>
      <c r="H6661" s="2"/>
      <c r="I6661" s="2"/>
      <c r="J6661" s="2"/>
      <c r="K6661" s="2"/>
      <c r="L6661" s="2"/>
    </row>
    <row r="6662" spans="1:12" x14ac:dyDescent="0.2">
      <c r="A6662" s="2"/>
      <c r="B6662" s="2"/>
      <c r="C6662" s="2"/>
      <c r="D6662" s="2"/>
      <c r="E6662" s="2"/>
      <c r="F6662" s="2"/>
      <c r="G6662" s="2"/>
      <c r="H6662" s="2"/>
      <c r="I6662" s="2"/>
      <c r="J6662" s="2"/>
      <c r="K6662" s="2"/>
      <c r="L6662" s="2"/>
    </row>
    <row r="6663" spans="1:12" x14ac:dyDescent="0.2">
      <c r="A6663" s="2"/>
      <c r="B6663" s="2"/>
      <c r="C6663" s="2"/>
      <c r="D6663" s="2"/>
      <c r="E6663" s="2"/>
      <c r="F6663" s="2"/>
      <c r="G6663" s="2"/>
      <c r="H6663" s="2"/>
      <c r="I6663" s="2"/>
      <c r="J6663" s="2"/>
      <c r="K6663" s="2"/>
      <c r="L6663" s="2"/>
    </row>
    <row r="6664" spans="1:12" x14ac:dyDescent="0.2">
      <c r="A6664" s="2"/>
      <c r="B6664" s="2"/>
      <c r="C6664" s="2"/>
      <c r="D6664" s="2"/>
      <c r="E6664" s="2"/>
      <c r="F6664" s="2"/>
      <c r="G6664" s="2"/>
      <c r="H6664" s="2"/>
      <c r="I6664" s="2"/>
      <c r="J6664" s="2"/>
      <c r="K6664" s="2"/>
      <c r="L6664" s="2"/>
    </row>
    <row r="6665" spans="1:12" x14ac:dyDescent="0.2">
      <c r="A6665" s="2"/>
      <c r="B6665" s="2"/>
      <c r="C6665" s="2"/>
      <c r="D6665" s="2"/>
      <c r="E6665" s="2"/>
      <c r="F6665" s="2"/>
      <c r="G6665" s="2"/>
      <c r="H6665" s="2"/>
      <c r="I6665" s="2"/>
      <c r="J6665" s="2"/>
      <c r="K6665" s="2"/>
      <c r="L6665" s="2"/>
    </row>
    <row r="6666" spans="1:12" x14ac:dyDescent="0.2">
      <c r="A6666" s="2"/>
      <c r="B6666" s="2"/>
      <c r="C6666" s="2"/>
      <c r="D6666" s="2"/>
      <c r="E6666" s="2"/>
      <c r="F6666" s="2"/>
      <c r="G6666" s="2"/>
      <c r="H6666" s="2"/>
      <c r="I6666" s="2"/>
      <c r="J6666" s="2"/>
      <c r="K6666" s="2"/>
      <c r="L6666" s="2"/>
    </row>
    <row r="6667" spans="1:12" x14ac:dyDescent="0.2">
      <c r="A6667" s="2"/>
      <c r="B6667" s="2"/>
      <c r="C6667" s="2"/>
      <c r="D6667" s="2"/>
      <c r="E6667" s="2"/>
      <c r="F6667" s="2"/>
      <c r="G6667" s="2"/>
      <c r="H6667" s="2"/>
      <c r="I6667" s="2"/>
      <c r="J6667" s="2"/>
      <c r="K6667" s="2"/>
      <c r="L6667" s="2"/>
    </row>
    <row r="6668" spans="1:12" x14ac:dyDescent="0.2">
      <c r="A6668" s="2"/>
      <c r="B6668" s="2"/>
      <c r="C6668" s="2"/>
      <c r="D6668" s="2"/>
      <c r="E6668" s="2"/>
      <c r="F6668" s="2"/>
      <c r="G6668" s="2"/>
      <c r="H6668" s="2"/>
      <c r="I6668" s="2"/>
      <c r="J6668" s="2"/>
      <c r="K6668" s="2"/>
      <c r="L6668" s="2"/>
    </row>
    <row r="6669" spans="1:12" x14ac:dyDescent="0.2">
      <c r="A6669" s="2"/>
      <c r="B6669" s="2"/>
      <c r="C6669" s="2"/>
      <c r="D6669" s="2"/>
      <c r="E6669" s="2"/>
      <c r="F6669" s="2"/>
      <c r="G6669" s="2"/>
      <c r="H6669" s="2"/>
      <c r="I6669" s="2"/>
      <c r="J6669" s="2"/>
      <c r="K6669" s="2"/>
      <c r="L6669" s="2"/>
    </row>
    <row r="6670" spans="1:12" x14ac:dyDescent="0.2">
      <c r="A6670" s="2"/>
      <c r="B6670" s="2"/>
      <c r="C6670" s="2"/>
      <c r="D6670" s="2"/>
      <c r="E6670" s="2"/>
      <c r="F6670" s="2"/>
      <c r="G6670" s="2"/>
      <c r="H6670" s="2"/>
      <c r="I6670" s="2"/>
      <c r="J6670" s="2"/>
      <c r="K6670" s="2"/>
      <c r="L6670" s="2"/>
    </row>
    <row r="6671" spans="1:12" x14ac:dyDescent="0.2">
      <c r="A6671" s="2"/>
      <c r="B6671" s="2"/>
      <c r="C6671" s="2"/>
      <c r="D6671" s="2"/>
      <c r="E6671" s="2"/>
      <c r="F6671" s="2"/>
      <c r="G6671" s="2"/>
      <c r="H6671" s="2"/>
      <c r="I6671" s="2"/>
      <c r="J6671" s="2"/>
      <c r="K6671" s="2"/>
      <c r="L6671" s="2"/>
    </row>
    <row r="6672" spans="1:12" x14ac:dyDescent="0.2">
      <c r="A6672" s="2"/>
      <c r="B6672" s="2"/>
      <c r="C6672" s="2"/>
      <c r="D6672" s="2"/>
      <c r="E6672" s="2"/>
      <c r="F6672" s="2"/>
      <c r="G6672" s="2"/>
      <c r="H6672" s="2"/>
      <c r="I6672" s="2"/>
      <c r="J6672" s="2"/>
      <c r="K6672" s="2"/>
      <c r="L6672" s="2"/>
    </row>
    <row r="6673" spans="1:12" x14ac:dyDescent="0.2">
      <c r="A6673" s="2"/>
      <c r="B6673" s="2"/>
      <c r="C6673" s="2"/>
      <c r="D6673" s="2"/>
      <c r="E6673" s="2"/>
      <c r="F6673" s="2"/>
      <c r="G6673" s="2"/>
      <c r="H6673" s="2"/>
      <c r="I6673" s="2"/>
      <c r="J6673" s="2"/>
      <c r="K6673" s="2"/>
      <c r="L6673" s="2"/>
    </row>
    <row r="6674" spans="1:12" x14ac:dyDescent="0.2">
      <c r="A6674" s="2"/>
      <c r="B6674" s="2"/>
      <c r="C6674" s="2"/>
      <c r="D6674" s="2"/>
      <c r="E6674" s="2"/>
      <c r="F6674" s="2"/>
      <c r="G6674" s="2"/>
      <c r="H6674" s="2"/>
      <c r="I6674" s="2"/>
      <c r="J6674" s="2"/>
      <c r="K6674" s="2"/>
      <c r="L6674" s="2"/>
    </row>
    <row r="6675" spans="1:12" x14ac:dyDescent="0.2">
      <c r="A6675" s="2"/>
      <c r="B6675" s="2"/>
      <c r="C6675" s="2"/>
      <c r="D6675" s="2"/>
      <c r="E6675" s="2"/>
      <c r="F6675" s="2"/>
      <c r="G6675" s="2"/>
      <c r="H6675" s="2"/>
      <c r="I6675" s="2"/>
      <c r="J6675" s="2"/>
      <c r="K6675" s="2"/>
      <c r="L6675" s="2"/>
    </row>
    <row r="6676" spans="1:12" x14ac:dyDescent="0.2">
      <c r="A6676" s="2"/>
      <c r="B6676" s="2"/>
      <c r="C6676" s="2"/>
      <c r="D6676" s="2"/>
      <c r="E6676" s="2"/>
      <c r="F6676" s="2"/>
      <c r="G6676" s="2"/>
      <c r="H6676" s="2"/>
      <c r="I6676" s="2"/>
      <c r="J6676" s="2"/>
      <c r="K6676" s="2"/>
      <c r="L6676" s="2"/>
    </row>
    <row r="6677" spans="1:12" x14ac:dyDescent="0.2">
      <c r="A6677" s="2"/>
      <c r="B6677" s="2"/>
      <c r="C6677" s="2"/>
      <c r="D6677" s="2"/>
      <c r="E6677" s="2"/>
      <c r="F6677" s="2"/>
      <c r="G6677" s="2"/>
      <c r="H6677" s="2"/>
      <c r="I6677" s="2"/>
      <c r="J6677" s="2"/>
      <c r="K6677" s="2"/>
      <c r="L6677" s="2"/>
    </row>
    <row r="6678" spans="1:12" x14ac:dyDescent="0.2">
      <c r="A6678" s="2"/>
      <c r="B6678" s="2"/>
      <c r="C6678" s="2"/>
      <c r="D6678" s="2"/>
      <c r="E6678" s="2"/>
      <c r="F6678" s="2"/>
      <c r="G6678" s="2"/>
      <c r="H6678" s="2"/>
      <c r="I6678" s="2"/>
      <c r="J6678" s="2"/>
      <c r="K6678" s="2"/>
      <c r="L6678" s="2"/>
    </row>
    <row r="6679" spans="1:12" x14ac:dyDescent="0.2">
      <c r="A6679" s="2"/>
      <c r="B6679" s="2"/>
      <c r="C6679" s="2"/>
      <c r="D6679" s="2"/>
      <c r="E6679" s="2"/>
      <c r="F6679" s="2"/>
      <c r="G6679" s="2"/>
      <c r="H6679" s="2"/>
      <c r="I6679" s="2"/>
      <c r="J6679" s="2"/>
      <c r="K6679" s="2"/>
      <c r="L6679" s="2"/>
    </row>
    <row r="6680" spans="1:12" x14ac:dyDescent="0.2">
      <c r="A6680" s="2"/>
      <c r="B6680" s="2"/>
      <c r="C6680" s="2"/>
      <c r="D6680" s="2"/>
      <c r="E6680" s="2"/>
      <c r="F6680" s="2"/>
      <c r="G6680" s="2"/>
      <c r="H6680" s="2"/>
      <c r="I6680" s="2"/>
      <c r="J6680" s="2"/>
      <c r="K6680" s="2"/>
      <c r="L6680" s="2"/>
    </row>
    <row r="6681" spans="1:12" x14ac:dyDescent="0.2">
      <c r="A6681" s="2"/>
      <c r="B6681" s="2"/>
      <c r="C6681" s="2"/>
      <c r="D6681" s="2"/>
      <c r="E6681" s="2"/>
      <c r="F6681" s="2"/>
      <c r="G6681" s="2"/>
      <c r="H6681" s="2"/>
      <c r="I6681" s="2"/>
      <c r="J6681" s="2"/>
      <c r="K6681" s="2"/>
      <c r="L6681" s="2"/>
    </row>
    <row r="6682" spans="1:12" x14ac:dyDescent="0.2">
      <c r="A6682" s="2"/>
      <c r="B6682" s="2"/>
      <c r="C6682" s="2"/>
      <c r="D6682" s="2"/>
      <c r="E6682" s="2"/>
      <c r="F6682" s="2"/>
      <c r="G6682" s="2"/>
      <c r="H6682" s="2"/>
      <c r="I6682" s="2"/>
      <c r="J6682" s="2"/>
      <c r="K6682" s="2"/>
      <c r="L6682" s="2"/>
    </row>
    <row r="6683" spans="1:12" x14ac:dyDescent="0.2">
      <c r="A6683" s="2"/>
      <c r="B6683" s="2"/>
      <c r="C6683" s="2"/>
      <c r="D6683" s="2"/>
      <c r="E6683" s="2"/>
      <c r="F6683" s="2"/>
      <c r="G6683" s="2"/>
      <c r="H6683" s="2"/>
      <c r="I6683" s="2"/>
      <c r="J6683" s="2"/>
      <c r="K6683" s="2"/>
      <c r="L6683" s="2"/>
    </row>
    <row r="6684" spans="1:12" x14ac:dyDescent="0.2">
      <c r="A6684" s="2"/>
      <c r="B6684" s="2"/>
      <c r="C6684" s="2"/>
      <c r="D6684" s="2"/>
      <c r="E6684" s="2"/>
      <c r="F6684" s="2"/>
      <c r="G6684" s="2"/>
      <c r="H6684" s="2"/>
      <c r="I6684" s="2"/>
      <c r="J6684" s="2"/>
      <c r="K6684" s="2"/>
      <c r="L6684" s="2"/>
    </row>
    <row r="6685" spans="1:12" x14ac:dyDescent="0.2">
      <c r="A6685" s="2"/>
      <c r="B6685" s="2"/>
      <c r="C6685" s="2"/>
      <c r="D6685" s="2"/>
      <c r="E6685" s="2"/>
      <c r="F6685" s="2"/>
      <c r="G6685" s="2"/>
      <c r="H6685" s="2"/>
      <c r="I6685" s="2"/>
      <c r="J6685" s="2"/>
      <c r="K6685" s="2"/>
      <c r="L6685" s="2"/>
    </row>
    <row r="6686" spans="1:12" x14ac:dyDescent="0.2">
      <c r="A6686" s="2"/>
      <c r="B6686" s="2"/>
      <c r="C6686" s="2"/>
      <c r="D6686" s="2"/>
      <c r="E6686" s="2"/>
      <c r="F6686" s="2"/>
      <c r="G6686" s="2"/>
      <c r="H6686" s="2"/>
      <c r="I6686" s="2"/>
      <c r="J6686" s="2"/>
      <c r="K6686" s="2"/>
      <c r="L6686" s="2"/>
    </row>
    <row r="6687" spans="1:12" x14ac:dyDescent="0.2">
      <c r="A6687" s="2"/>
      <c r="B6687" s="2"/>
      <c r="C6687" s="2"/>
      <c r="D6687" s="2"/>
      <c r="E6687" s="2"/>
      <c r="F6687" s="2"/>
      <c r="G6687" s="2"/>
      <c r="H6687" s="2"/>
      <c r="I6687" s="2"/>
      <c r="J6687" s="2"/>
      <c r="K6687" s="2"/>
      <c r="L6687" s="2"/>
    </row>
    <row r="6688" spans="1:12" x14ac:dyDescent="0.2">
      <c r="A6688" s="2"/>
      <c r="B6688" s="2"/>
      <c r="C6688" s="2"/>
      <c r="D6688" s="2"/>
      <c r="E6688" s="2"/>
      <c r="F6688" s="2"/>
      <c r="G6688" s="2"/>
      <c r="H6688" s="2"/>
      <c r="I6688" s="2"/>
      <c r="J6688" s="2"/>
      <c r="K6688" s="2"/>
      <c r="L6688" s="2"/>
    </row>
    <row r="6689" spans="1:12" x14ac:dyDescent="0.2">
      <c r="A6689" s="2"/>
      <c r="B6689" s="2"/>
      <c r="C6689" s="2"/>
      <c r="D6689" s="2"/>
      <c r="E6689" s="2"/>
      <c r="F6689" s="2"/>
      <c r="G6689" s="2"/>
      <c r="H6689" s="2"/>
      <c r="I6689" s="2"/>
      <c r="J6689" s="2"/>
      <c r="K6689" s="2"/>
      <c r="L6689" s="2"/>
    </row>
    <row r="6690" spans="1:12" x14ac:dyDescent="0.2">
      <c r="A6690" s="2"/>
      <c r="B6690" s="2"/>
      <c r="C6690" s="2"/>
      <c r="D6690" s="2"/>
      <c r="E6690" s="2"/>
      <c r="F6690" s="2"/>
      <c r="G6690" s="2"/>
      <c r="H6690" s="2"/>
      <c r="I6690" s="2"/>
      <c r="J6690" s="2"/>
      <c r="K6690" s="2"/>
      <c r="L6690" s="2"/>
    </row>
    <row r="6691" spans="1:12" x14ac:dyDescent="0.2">
      <c r="A6691" s="2"/>
      <c r="B6691" s="2"/>
      <c r="C6691" s="2"/>
      <c r="D6691" s="2"/>
      <c r="E6691" s="2"/>
      <c r="F6691" s="2"/>
      <c r="G6691" s="2"/>
      <c r="H6691" s="2"/>
      <c r="I6691" s="2"/>
      <c r="J6691" s="2"/>
      <c r="K6691" s="2"/>
      <c r="L6691" s="2"/>
    </row>
    <row r="6692" spans="1:12" x14ac:dyDescent="0.2">
      <c r="A6692" s="2"/>
      <c r="B6692" s="2"/>
      <c r="C6692" s="2"/>
      <c r="D6692" s="2"/>
      <c r="E6692" s="2"/>
      <c r="F6692" s="2"/>
      <c r="G6692" s="2"/>
      <c r="H6692" s="2"/>
      <c r="I6692" s="2"/>
      <c r="J6692" s="2"/>
      <c r="K6692" s="2"/>
      <c r="L6692" s="2"/>
    </row>
    <row r="6693" spans="1:12" x14ac:dyDescent="0.2">
      <c r="A6693" s="2"/>
      <c r="B6693" s="2"/>
      <c r="C6693" s="2"/>
      <c r="D6693" s="2"/>
      <c r="E6693" s="2"/>
      <c r="F6693" s="2"/>
      <c r="G6693" s="2"/>
      <c r="H6693" s="2"/>
      <c r="I6693" s="2"/>
      <c r="J6693" s="2"/>
      <c r="K6693" s="2"/>
      <c r="L6693" s="2"/>
    </row>
    <row r="6694" spans="1:12" x14ac:dyDescent="0.2">
      <c r="A6694" s="2"/>
      <c r="B6694" s="2"/>
      <c r="C6694" s="2"/>
      <c r="D6694" s="2"/>
      <c r="E6694" s="2"/>
      <c r="F6694" s="2"/>
      <c r="G6694" s="2"/>
      <c r="H6694" s="2"/>
      <c r="I6694" s="2"/>
      <c r="J6694" s="2"/>
      <c r="K6694" s="2"/>
      <c r="L6694" s="2"/>
    </row>
    <row r="6695" spans="1:12" x14ac:dyDescent="0.2">
      <c r="A6695" s="2"/>
      <c r="B6695" s="2"/>
      <c r="C6695" s="2"/>
      <c r="D6695" s="2"/>
      <c r="E6695" s="2"/>
      <c r="F6695" s="2"/>
      <c r="G6695" s="2"/>
      <c r="H6695" s="2"/>
      <c r="I6695" s="2"/>
      <c r="J6695" s="2"/>
      <c r="K6695" s="2"/>
      <c r="L6695" s="2"/>
    </row>
    <row r="6696" spans="1:12" x14ac:dyDescent="0.2">
      <c r="A6696" s="2"/>
      <c r="B6696" s="2"/>
      <c r="C6696" s="2"/>
      <c r="D6696" s="2"/>
      <c r="E6696" s="2"/>
      <c r="F6696" s="2"/>
      <c r="G6696" s="2"/>
      <c r="H6696" s="2"/>
      <c r="I6696" s="2"/>
      <c r="J6696" s="2"/>
      <c r="K6696" s="2"/>
      <c r="L6696" s="2"/>
    </row>
    <row r="6697" spans="1:12" x14ac:dyDescent="0.2">
      <c r="A6697" s="2"/>
      <c r="B6697" s="2"/>
      <c r="C6697" s="2"/>
      <c r="D6697" s="2"/>
      <c r="E6697" s="2"/>
      <c r="F6697" s="2"/>
      <c r="G6697" s="2"/>
      <c r="H6697" s="2"/>
      <c r="I6697" s="2"/>
      <c r="J6697" s="2"/>
      <c r="K6697" s="2"/>
      <c r="L6697" s="2"/>
    </row>
    <row r="6698" spans="1:12" x14ac:dyDescent="0.2">
      <c r="A6698" s="2"/>
      <c r="B6698" s="2"/>
      <c r="C6698" s="2"/>
      <c r="D6698" s="2"/>
      <c r="E6698" s="2"/>
      <c r="F6698" s="2"/>
      <c r="G6698" s="2"/>
      <c r="H6698" s="2"/>
      <c r="I6698" s="2"/>
      <c r="J6698" s="2"/>
      <c r="K6698" s="2"/>
      <c r="L6698" s="2"/>
    </row>
    <row r="6699" spans="1:12" x14ac:dyDescent="0.2">
      <c r="A6699" s="2"/>
      <c r="B6699" s="2"/>
      <c r="C6699" s="2"/>
      <c r="D6699" s="2"/>
      <c r="E6699" s="2"/>
      <c r="F6699" s="2"/>
      <c r="G6699" s="2"/>
      <c r="H6699" s="2"/>
      <c r="I6699" s="2"/>
      <c r="J6699" s="2"/>
      <c r="K6699" s="2"/>
      <c r="L6699" s="2"/>
    </row>
    <row r="6700" spans="1:12" x14ac:dyDescent="0.2">
      <c r="A6700" s="2"/>
      <c r="B6700" s="2"/>
      <c r="C6700" s="2"/>
      <c r="D6700" s="2"/>
      <c r="E6700" s="2"/>
      <c r="F6700" s="2"/>
      <c r="G6700" s="2"/>
      <c r="H6700" s="2"/>
      <c r="I6700" s="2"/>
      <c r="J6700" s="2"/>
      <c r="K6700" s="2"/>
      <c r="L6700" s="2"/>
    </row>
    <row r="6701" spans="1:12" x14ac:dyDescent="0.2">
      <c r="A6701" s="2"/>
      <c r="B6701" s="2"/>
      <c r="C6701" s="2"/>
      <c r="D6701" s="2"/>
      <c r="E6701" s="2"/>
      <c r="F6701" s="2"/>
      <c r="G6701" s="2"/>
      <c r="H6701" s="2"/>
      <c r="I6701" s="2"/>
      <c r="J6701" s="2"/>
      <c r="K6701" s="2"/>
      <c r="L6701" s="2"/>
    </row>
    <row r="6702" spans="1:12" x14ac:dyDescent="0.2">
      <c r="A6702" s="2"/>
      <c r="B6702" s="2"/>
      <c r="C6702" s="2"/>
      <c r="D6702" s="2"/>
      <c r="E6702" s="2"/>
      <c r="F6702" s="2"/>
      <c r="G6702" s="2"/>
      <c r="H6702" s="2"/>
      <c r="I6702" s="2"/>
      <c r="J6702" s="2"/>
      <c r="K6702" s="2"/>
      <c r="L6702" s="2"/>
    </row>
    <row r="6703" spans="1:12" x14ac:dyDescent="0.2">
      <c r="A6703" s="2"/>
      <c r="B6703" s="2"/>
      <c r="C6703" s="2"/>
      <c r="D6703" s="2"/>
      <c r="E6703" s="2"/>
      <c r="F6703" s="2"/>
      <c r="G6703" s="2"/>
      <c r="H6703" s="2"/>
      <c r="I6703" s="2"/>
      <c r="J6703" s="2"/>
      <c r="K6703" s="2"/>
      <c r="L6703" s="2"/>
    </row>
    <row r="6704" spans="1:12" x14ac:dyDescent="0.2">
      <c r="A6704" s="2"/>
      <c r="B6704" s="2"/>
      <c r="C6704" s="2"/>
      <c r="D6704" s="2"/>
      <c r="E6704" s="2"/>
      <c r="F6704" s="2"/>
      <c r="G6704" s="2"/>
      <c r="H6704" s="2"/>
      <c r="I6704" s="2"/>
      <c r="J6704" s="2"/>
      <c r="K6704" s="2"/>
      <c r="L6704" s="2"/>
    </row>
    <row r="6705" spans="1:12" x14ac:dyDescent="0.2">
      <c r="A6705" s="2"/>
      <c r="B6705" s="2"/>
      <c r="C6705" s="2"/>
      <c r="D6705" s="2"/>
      <c r="E6705" s="2"/>
      <c r="F6705" s="2"/>
      <c r="G6705" s="2"/>
      <c r="H6705" s="2"/>
      <c r="I6705" s="2"/>
      <c r="J6705" s="2"/>
      <c r="K6705" s="2"/>
      <c r="L6705" s="2"/>
    </row>
    <row r="6706" spans="1:12" x14ac:dyDescent="0.2">
      <c r="A6706" s="2"/>
      <c r="B6706" s="2"/>
      <c r="C6706" s="2"/>
      <c r="D6706" s="2"/>
      <c r="E6706" s="2"/>
      <c r="F6706" s="2"/>
      <c r="G6706" s="2"/>
      <c r="H6706" s="2"/>
      <c r="I6706" s="2"/>
      <c r="J6706" s="2"/>
      <c r="K6706" s="2"/>
      <c r="L6706" s="2"/>
    </row>
    <row r="6707" spans="1:12" x14ac:dyDescent="0.2">
      <c r="A6707" s="2"/>
      <c r="B6707" s="2"/>
      <c r="C6707" s="2"/>
      <c r="D6707" s="2"/>
      <c r="E6707" s="2"/>
      <c r="F6707" s="2"/>
      <c r="G6707" s="2"/>
      <c r="H6707" s="2"/>
      <c r="I6707" s="2"/>
      <c r="J6707" s="2"/>
      <c r="K6707" s="2"/>
      <c r="L6707" s="2"/>
    </row>
    <row r="6708" spans="1:12" x14ac:dyDescent="0.2">
      <c r="A6708" s="2"/>
      <c r="B6708" s="2"/>
      <c r="C6708" s="2"/>
      <c r="D6708" s="2"/>
      <c r="E6708" s="2"/>
      <c r="F6708" s="2"/>
      <c r="G6708" s="2"/>
      <c r="H6708" s="2"/>
      <c r="I6708" s="2"/>
      <c r="J6708" s="2"/>
      <c r="K6708" s="2"/>
      <c r="L6708" s="2"/>
    </row>
    <row r="6709" spans="1:12" x14ac:dyDescent="0.2">
      <c r="A6709" s="2"/>
      <c r="B6709" s="2"/>
      <c r="C6709" s="2"/>
      <c r="D6709" s="2"/>
      <c r="E6709" s="2"/>
      <c r="F6709" s="2"/>
      <c r="G6709" s="2"/>
      <c r="H6709" s="2"/>
      <c r="I6709" s="2"/>
      <c r="J6709" s="2"/>
      <c r="K6709" s="2"/>
      <c r="L6709" s="2"/>
    </row>
    <row r="6710" spans="1:12" x14ac:dyDescent="0.2">
      <c r="A6710" s="2"/>
      <c r="B6710" s="2"/>
      <c r="C6710" s="2"/>
      <c r="D6710" s="2"/>
      <c r="E6710" s="2"/>
      <c r="F6710" s="2"/>
      <c r="G6710" s="2"/>
      <c r="H6710" s="2"/>
      <c r="I6710" s="2"/>
      <c r="J6710" s="2"/>
      <c r="K6710" s="2"/>
      <c r="L6710" s="2"/>
    </row>
    <row r="6711" spans="1:12" x14ac:dyDescent="0.2">
      <c r="A6711" s="2"/>
      <c r="B6711" s="2"/>
      <c r="C6711" s="2"/>
      <c r="D6711" s="2"/>
      <c r="E6711" s="2"/>
      <c r="F6711" s="2"/>
      <c r="G6711" s="2"/>
      <c r="H6711" s="2"/>
      <c r="I6711" s="2"/>
      <c r="J6711" s="2"/>
      <c r="K6711" s="2"/>
      <c r="L6711" s="2"/>
    </row>
    <row r="6712" spans="1:12" x14ac:dyDescent="0.2">
      <c r="A6712" s="2"/>
      <c r="B6712" s="2"/>
      <c r="C6712" s="2"/>
      <c r="D6712" s="2"/>
      <c r="E6712" s="2"/>
      <c r="F6712" s="2"/>
      <c r="G6712" s="2"/>
      <c r="H6712" s="2"/>
      <c r="I6712" s="2"/>
      <c r="J6712" s="2"/>
      <c r="K6712" s="2"/>
      <c r="L6712" s="2"/>
    </row>
    <row r="6713" spans="1:12" x14ac:dyDescent="0.2">
      <c r="A6713" s="2"/>
      <c r="B6713" s="2"/>
      <c r="C6713" s="2"/>
      <c r="D6713" s="2"/>
      <c r="E6713" s="2"/>
      <c r="F6713" s="2"/>
      <c r="G6713" s="2"/>
      <c r="H6713" s="2"/>
      <c r="I6713" s="2"/>
      <c r="J6713" s="2"/>
      <c r="K6713" s="2"/>
      <c r="L6713" s="2"/>
    </row>
    <row r="6714" spans="1:12" x14ac:dyDescent="0.2">
      <c r="A6714" s="2"/>
      <c r="B6714" s="2"/>
      <c r="C6714" s="2"/>
      <c r="D6714" s="2"/>
      <c r="E6714" s="2"/>
      <c r="F6714" s="2"/>
      <c r="G6714" s="2"/>
      <c r="H6714" s="2"/>
      <c r="I6714" s="2"/>
      <c r="J6714" s="2"/>
      <c r="K6714" s="2"/>
      <c r="L6714" s="2"/>
    </row>
    <row r="6715" spans="1:12" x14ac:dyDescent="0.2">
      <c r="A6715" s="2"/>
      <c r="B6715" s="2"/>
      <c r="C6715" s="2"/>
      <c r="D6715" s="2"/>
      <c r="E6715" s="2"/>
      <c r="F6715" s="2"/>
      <c r="G6715" s="2"/>
      <c r="H6715" s="2"/>
      <c r="I6715" s="2"/>
      <c r="J6715" s="2"/>
      <c r="K6715" s="2"/>
      <c r="L6715" s="2"/>
    </row>
    <row r="6716" spans="1:12" x14ac:dyDescent="0.2">
      <c r="A6716" s="2"/>
      <c r="B6716" s="2"/>
      <c r="C6716" s="2"/>
      <c r="D6716" s="2"/>
      <c r="E6716" s="2"/>
      <c r="F6716" s="2"/>
      <c r="G6716" s="2"/>
      <c r="H6716" s="2"/>
      <c r="I6716" s="2"/>
      <c r="J6716" s="2"/>
      <c r="K6716" s="2"/>
      <c r="L6716" s="2"/>
    </row>
    <row r="6717" spans="1:12" x14ac:dyDescent="0.2">
      <c r="A6717" s="2"/>
      <c r="B6717" s="2"/>
      <c r="C6717" s="2"/>
      <c r="D6717" s="2"/>
      <c r="E6717" s="2"/>
      <c r="F6717" s="2"/>
      <c r="G6717" s="2"/>
      <c r="H6717" s="2"/>
      <c r="I6717" s="2"/>
      <c r="J6717" s="2"/>
      <c r="K6717" s="2"/>
      <c r="L6717" s="2"/>
    </row>
    <row r="6718" spans="1:12" x14ac:dyDescent="0.2">
      <c r="A6718" s="2"/>
      <c r="B6718" s="2"/>
      <c r="C6718" s="2"/>
      <c r="D6718" s="2"/>
      <c r="E6718" s="2"/>
      <c r="F6718" s="2"/>
      <c r="G6718" s="2"/>
      <c r="H6718" s="2"/>
      <c r="I6718" s="2"/>
      <c r="J6718" s="2"/>
      <c r="K6718" s="2"/>
      <c r="L6718" s="2"/>
    </row>
    <row r="6719" spans="1:12" x14ac:dyDescent="0.2">
      <c r="A6719" s="2"/>
      <c r="B6719" s="2"/>
      <c r="C6719" s="2"/>
      <c r="D6719" s="2"/>
      <c r="E6719" s="2"/>
      <c r="F6719" s="2"/>
      <c r="G6719" s="2"/>
      <c r="H6719" s="2"/>
      <c r="I6719" s="2"/>
      <c r="J6719" s="2"/>
      <c r="K6719" s="2"/>
      <c r="L6719" s="2"/>
    </row>
    <row r="6720" spans="1:12" x14ac:dyDescent="0.2">
      <c r="A6720" s="2"/>
      <c r="B6720" s="2"/>
      <c r="C6720" s="2"/>
      <c r="D6720" s="2"/>
      <c r="E6720" s="2"/>
      <c r="F6720" s="2"/>
      <c r="G6720" s="2"/>
      <c r="H6720" s="2"/>
      <c r="I6720" s="2"/>
      <c r="J6720" s="2"/>
      <c r="K6720" s="2"/>
      <c r="L6720" s="2"/>
    </row>
    <row r="6721" spans="1:12" x14ac:dyDescent="0.2">
      <c r="A6721" s="2"/>
      <c r="B6721" s="2"/>
      <c r="C6721" s="2"/>
      <c r="D6721" s="2"/>
      <c r="E6721" s="2"/>
      <c r="F6721" s="2"/>
      <c r="G6721" s="2"/>
      <c r="H6721" s="2"/>
      <c r="I6721" s="2"/>
      <c r="J6721" s="2"/>
      <c r="K6721" s="2"/>
      <c r="L6721" s="2"/>
    </row>
    <row r="6722" spans="1:12" x14ac:dyDescent="0.2">
      <c r="A6722" s="2"/>
      <c r="B6722" s="2"/>
      <c r="C6722" s="2"/>
      <c r="D6722" s="2"/>
      <c r="E6722" s="2"/>
      <c r="F6722" s="2"/>
      <c r="G6722" s="2"/>
      <c r="H6722" s="2"/>
      <c r="I6722" s="2"/>
      <c r="J6722" s="2"/>
      <c r="K6722" s="2"/>
      <c r="L6722" s="2"/>
    </row>
    <row r="6723" spans="1:12" x14ac:dyDescent="0.2">
      <c r="A6723" s="2"/>
      <c r="B6723" s="2"/>
      <c r="C6723" s="2"/>
      <c r="D6723" s="2"/>
      <c r="E6723" s="2"/>
      <c r="F6723" s="2"/>
      <c r="G6723" s="2"/>
      <c r="H6723" s="2"/>
      <c r="I6723" s="2"/>
      <c r="J6723" s="2"/>
      <c r="K6723" s="2"/>
      <c r="L6723" s="2"/>
    </row>
    <row r="6724" spans="1:12" x14ac:dyDescent="0.2">
      <c r="A6724" s="2"/>
      <c r="B6724" s="2"/>
      <c r="C6724" s="2"/>
      <c r="D6724" s="2"/>
      <c r="E6724" s="2"/>
      <c r="F6724" s="2"/>
      <c r="G6724" s="2"/>
      <c r="H6724" s="2"/>
      <c r="I6724" s="2"/>
      <c r="J6724" s="2"/>
      <c r="K6724" s="2"/>
      <c r="L6724" s="2"/>
    </row>
    <row r="6725" spans="1:12" x14ac:dyDescent="0.2">
      <c r="A6725" s="2"/>
      <c r="B6725" s="2"/>
      <c r="C6725" s="2"/>
      <c r="D6725" s="2"/>
      <c r="E6725" s="2"/>
      <c r="F6725" s="2"/>
      <c r="G6725" s="2"/>
      <c r="H6725" s="2"/>
      <c r="I6725" s="2"/>
      <c r="J6725" s="2"/>
      <c r="K6725" s="2"/>
      <c r="L6725" s="2"/>
    </row>
    <row r="6726" spans="1:12" x14ac:dyDescent="0.2">
      <c r="A6726" s="2"/>
      <c r="B6726" s="2"/>
      <c r="C6726" s="2"/>
      <c r="D6726" s="2"/>
      <c r="E6726" s="2"/>
      <c r="F6726" s="2"/>
      <c r="G6726" s="2"/>
      <c r="H6726" s="2"/>
      <c r="I6726" s="2"/>
      <c r="J6726" s="2"/>
      <c r="K6726" s="2"/>
      <c r="L6726" s="2"/>
    </row>
    <row r="6727" spans="1:12" x14ac:dyDescent="0.2">
      <c r="A6727" s="2"/>
      <c r="B6727" s="2"/>
      <c r="C6727" s="2"/>
      <c r="D6727" s="2"/>
      <c r="E6727" s="2"/>
      <c r="F6727" s="2"/>
      <c r="G6727" s="2"/>
      <c r="H6727" s="2"/>
      <c r="I6727" s="2"/>
      <c r="J6727" s="2"/>
      <c r="K6727" s="2"/>
      <c r="L6727" s="2"/>
    </row>
    <row r="6728" spans="1:12" x14ac:dyDescent="0.2">
      <c r="A6728" s="2"/>
      <c r="B6728" s="2"/>
      <c r="C6728" s="2"/>
      <c r="D6728" s="2"/>
      <c r="E6728" s="2"/>
      <c r="F6728" s="2"/>
      <c r="G6728" s="2"/>
      <c r="H6728" s="2"/>
      <c r="I6728" s="2"/>
      <c r="J6728" s="2"/>
      <c r="K6728" s="2"/>
      <c r="L6728" s="2"/>
    </row>
    <row r="6729" spans="1:12" x14ac:dyDescent="0.2">
      <c r="A6729" s="2"/>
      <c r="B6729" s="2"/>
      <c r="C6729" s="2"/>
      <c r="D6729" s="2"/>
      <c r="E6729" s="2"/>
      <c r="F6729" s="2"/>
      <c r="G6729" s="2"/>
      <c r="H6729" s="2"/>
      <c r="I6729" s="2"/>
      <c r="J6729" s="2"/>
      <c r="K6729" s="2"/>
      <c r="L6729" s="2"/>
    </row>
    <row r="6730" spans="1:12" x14ac:dyDescent="0.2">
      <c r="A6730" s="2"/>
      <c r="B6730" s="2"/>
      <c r="C6730" s="2"/>
      <c r="D6730" s="2"/>
      <c r="E6730" s="2"/>
      <c r="F6730" s="2"/>
      <c r="G6730" s="2"/>
      <c r="H6730" s="2"/>
      <c r="I6730" s="2"/>
      <c r="J6730" s="2"/>
      <c r="K6730" s="2"/>
      <c r="L6730" s="2"/>
    </row>
    <row r="6731" spans="1:12" x14ac:dyDescent="0.2">
      <c r="A6731" s="2"/>
      <c r="B6731" s="2"/>
      <c r="C6731" s="2"/>
      <c r="D6731" s="2"/>
      <c r="E6731" s="2"/>
      <c r="F6731" s="2"/>
      <c r="G6731" s="2"/>
      <c r="H6731" s="2"/>
      <c r="I6731" s="2"/>
      <c r="J6731" s="2"/>
      <c r="K6731" s="2"/>
      <c r="L6731" s="2"/>
    </row>
    <row r="6732" spans="1:12" x14ac:dyDescent="0.2">
      <c r="A6732" s="2"/>
      <c r="B6732" s="2"/>
      <c r="C6732" s="2"/>
      <c r="D6732" s="2"/>
      <c r="E6732" s="2"/>
      <c r="F6732" s="2"/>
      <c r="G6732" s="2"/>
      <c r="H6732" s="2"/>
      <c r="I6732" s="2"/>
      <c r="J6732" s="2"/>
      <c r="K6732" s="2"/>
      <c r="L6732" s="2"/>
    </row>
    <row r="6733" spans="1:12" x14ac:dyDescent="0.2">
      <c r="A6733" s="2"/>
      <c r="B6733" s="2"/>
      <c r="C6733" s="2"/>
      <c r="D6733" s="2"/>
      <c r="E6733" s="2"/>
      <c r="F6733" s="2"/>
      <c r="G6733" s="2"/>
      <c r="H6733" s="2"/>
      <c r="I6733" s="2"/>
      <c r="J6733" s="2"/>
      <c r="K6733" s="2"/>
      <c r="L6733" s="2"/>
    </row>
    <row r="6734" spans="1:12" x14ac:dyDescent="0.2">
      <c r="A6734" s="2"/>
      <c r="B6734" s="2"/>
      <c r="C6734" s="2"/>
      <c r="D6734" s="2"/>
      <c r="E6734" s="2"/>
      <c r="F6734" s="2"/>
      <c r="G6734" s="2"/>
      <c r="H6734" s="2"/>
      <c r="I6734" s="2"/>
      <c r="J6734" s="2"/>
      <c r="K6734" s="2"/>
      <c r="L6734" s="2"/>
    </row>
    <row r="6735" spans="1:12" x14ac:dyDescent="0.2">
      <c r="A6735" s="2"/>
      <c r="B6735" s="2"/>
      <c r="C6735" s="2"/>
      <c r="D6735" s="2"/>
      <c r="E6735" s="2"/>
      <c r="F6735" s="2"/>
      <c r="G6735" s="2"/>
      <c r="H6735" s="2"/>
      <c r="I6735" s="2"/>
      <c r="J6735" s="2"/>
      <c r="K6735" s="2"/>
      <c r="L6735" s="2"/>
    </row>
    <row r="6736" spans="1:12" x14ac:dyDescent="0.2">
      <c r="A6736" s="2"/>
      <c r="B6736" s="2"/>
      <c r="C6736" s="2"/>
      <c r="D6736" s="2"/>
      <c r="E6736" s="2"/>
      <c r="F6736" s="2"/>
      <c r="G6736" s="2"/>
      <c r="H6736" s="2"/>
      <c r="I6736" s="2"/>
      <c r="J6736" s="2"/>
      <c r="K6736" s="2"/>
      <c r="L6736" s="2"/>
    </row>
    <row r="6737" spans="1:12" x14ac:dyDescent="0.2">
      <c r="A6737" s="2"/>
      <c r="B6737" s="2"/>
      <c r="C6737" s="2"/>
      <c r="D6737" s="2"/>
      <c r="E6737" s="2"/>
      <c r="F6737" s="2"/>
      <c r="G6737" s="2"/>
      <c r="H6737" s="2"/>
      <c r="I6737" s="2"/>
      <c r="J6737" s="2"/>
      <c r="K6737" s="2"/>
      <c r="L6737" s="2"/>
    </row>
    <row r="6738" spans="1:12" x14ac:dyDescent="0.2">
      <c r="A6738" s="2"/>
      <c r="B6738" s="2"/>
      <c r="C6738" s="2"/>
      <c r="D6738" s="2"/>
      <c r="E6738" s="2"/>
      <c r="F6738" s="2"/>
      <c r="G6738" s="2"/>
      <c r="H6738" s="2"/>
      <c r="I6738" s="2"/>
      <c r="J6738" s="2"/>
      <c r="K6738" s="2"/>
      <c r="L6738" s="2"/>
    </row>
    <row r="6739" spans="1:12" x14ac:dyDescent="0.2">
      <c r="A6739" s="2"/>
      <c r="B6739" s="2"/>
      <c r="C6739" s="2"/>
      <c r="D6739" s="2"/>
      <c r="E6739" s="2"/>
      <c r="F6739" s="2"/>
      <c r="G6739" s="2"/>
      <c r="H6739" s="2"/>
      <c r="I6739" s="2"/>
      <c r="J6739" s="2"/>
      <c r="K6739" s="2"/>
      <c r="L6739" s="2"/>
    </row>
    <row r="6740" spans="1:12" x14ac:dyDescent="0.2">
      <c r="A6740" s="2"/>
      <c r="B6740" s="2"/>
      <c r="C6740" s="2"/>
      <c r="D6740" s="2"/>
      <c r="E6740" s="2"/>
      <c r="F6740" s="2"/>
      <c r="G6740" s="2"/>
      <c r="H6740" s="2"/>
      <c r="I6740" s="2"/>
      <c r="J6740" s="2"/>
      <c r="K6740" s="2"/>
      <c r="L6740" s="2"/>
    </row>
    <row r="6741" spans="1:12" x14ac:dyDescent="0.2">
      <c r="A6741" s="2"/>
      <c r="B6741" s="2"/>
      <c r="C6741" s="2"/>
      <c r="D6741" s="2"/>
      <c r="E6741" s="2"/>
      <c r="F6741" s="2"/>
      <c r="G6741" s="2"/>
      <c r="H6741" s="2"/>
      <c r="I6741" s="2"/>
      <c r="J6741" s="2"/>
      <c r="K6741" s="2"/>
      <c r="L6741" s="2"/>
    </row>
    <row r="6742" spans="1:12" x14ac:dyDescent="0.2">
      <c r="A6742" s="2"/>
      <c r="B6742" s="2"/>
      <c r="C6742" s="2"/>
      <c r="D6742" s="2"/>
      <c r="E6742" s="2"/>
      <c r="F6742" s="2"/>
      <c r="G6742" s="2"/>
      <c r="H6742" s="2"/>
      <c r="I6742" s="2"/>
      <c r="J6742" s="2"/>
      <c r="K6742" s="2"/>
      <c r="L6742" s="2"/>
    </row>
    <row r="6743" spans="1:12" x14ac:dyDescent="0.2">
      <c r="A6743" s="2"/>
      <c r="B6743" s="2"/>
      <c r="C6743" s="2"/>
      <c r="D6743" s="2"/>
      <c r="E6743" s="2"/>
      <c r="F6743" s="2"/>
      <c r="G6743" s="2"/>
      <c r="H6743" s="2"/>
      <c r="I6743" s="2"/>
      <c r="J6743" s="2"/>
      <c r="K6743" s="2"/>
      <c r="L6743" s="2"/>
    </row>
    <row r="6744" spans="1:12" x14ac:dyDescent="0.2">
      <c r="A6744" s="2"/>
      <c r="B6744" s="2"/>
      <c r="C6744" s="2"/>
      <c r="D6744" s="2"/>
      <c r="E6744" s="2"/>
      <c r="F6744" s="2"/>
      <c r="G6744" s="2"/>
      <c r="H6744" s="2"/>
      <c r="I6744" s="2"/>
      <c r="J6744" s="2"/>
      <c r="K6744" s="2"/>
      <c r="L6744" s="2"/>
    </row>
    <row r="6745" spans="1:12" x14ac:dyDescent="0.2">
      <c r="A6745" s="2"/>
      <c r="B6745" s="2"/>
      <c r="C6745" s="2"/>
      <c r="D6745" s="2"/>
      <c r="E6745" s="2"/>
      <c r="F6745" s="2"/>
      <c r="G6745" s="2"/>
      <c r="H6745" s="2"/>
      <c r="I6745" s="2"/>
      <c r="J6745" s="2"/>
      <c r="K6745" s="2"/>
      <c r="L6745" s="2"/>
    </row>
    <row r="6746" spans="1:12" x14ac:dyDescent="0.2">
      <c r="A6746" s="2"/>
      <c r="B6746" s="2"/>
      <c r="C6746" s="2"/>
      <c r="D6746" s="2"/>
      <c r="E6746" s="2"/>
      <c r="F6746" s="2"/>
      <c r="G6746" s="2"/>
      <c r="H6746" s="2"/>
      <c r="I6746" s="2"/>
      <c r="J6746" s="2"/>
      <c r="K6746" s="2"/>
      <c r="L6746" s="2"/>
    </row>
    <row r="6747" spans="1:12" x14ac:dyDescent="0.2">
      <c r="A6747" s="2"/>
      <c r="B6747" s="2"/>
      <c r="C6747" s="2"/>
      <c r="D6747" s="2"/>
      <c r="E6747" s="2"/>
      <c r="F6747" s="2"/>
      <c r="G6747" s="2"/>
      <c r="H6747" s="2"/>
      <c r="I6747" s="2"/>
      <c r="J6747" s="2"/>
      <c r="K6747" s="2"/>
      <c r="L6747" s="2"/>
    </row>
    <row r="6748" spans="1:12" x14ac:dyDescent="0.2">
      <c r="A6748" s="2"/>
      <c r="B6748" s="2"/>
      <c r="C6748" s="2"/>
      <c r="D6748" s="2"/>
      <c r="E6748" s="2"/>
      <c r="F6748" s="2"/>
      <c r="G6748" s="2"/>
      <c r="H6748" s="2"/>
      <c r="I6748" s="2"/>
      <c r="J6748" s="2"/>
      <c r="K6748" s="2"/>
      <c r="L6748" s="2"/>
    </row>
    <row r="6749" spans="1:12" x14ac:dyDescent="0.2">
      <c r="A6749" s="2"/>
      <c r="B6749" s="2"/>
      <c r="C6749" s="2"/>
      <c r="D6749" s="2"/>
      <c r="E6749" s="2"/>
      <c r="F6749" s="2"/>
      <c r="G6749" s="2"/>
      <c r="H6749" s="2"/>
      <c r="I6749" s="2"/>
      <c r="J6749" s="2"/>
      <c r="K6749" s="2"/>
      <c r="L6749" s="2"/>
    </row>
    <row r="6750" spans="1:12" x14ac:dyDescent="0.2">
      <c r="A6750" s="2"/>
      <c r="B6750" s="2"/>
      <c r="C6750" s="2"/>
      <c r="D6750" s="2"/>
      <c r="E6750" s="2"/>
      <c r="F6750" s="2"/>
      <c r="G6750" s="2"/>
      <c r="H6750" s="2"/>
      <c r="I6750" s="2"/>
      <c r="J6750" s="2"/>
      <c r="K6750" s="2"/>
      <c r="L6750" s="2"/>
    </row>
    <row r="6751" spans="1:12" x14ac:dyDescent="0.2">
      <c r="A6751" s="2"/>
      <c r="B6751" s="2"/>
      <c r="C6751" s="2"/>
      <c r="D6751" s="2"/>
      <c r="E6751" s="2"/>
      <c r="F6751" s="2"/>
      <c r="G6751" s="2"/>
      <c r="H6751" s="2"/>
      <c r="I6751" s="2"/>
      <c r="J6751" s="2"/>
      <c r="K6751" s="2"/>
      <c r="L6751" s="2"/>
    </row>
    <row r="6752" spans="1:12" x14ac:dyDescent="0.2">
      <c r="A6752" s="2"/>
      <c r="B6752" s="2"/>
      <c r="C6752" s="2"/>
      <c r="D6752" s="2"/>
      <c r="E6752" s="2"/>
      <c r="F6752" s="2"/>
      <c r="G6752" s="2"/>
      <c r="H6752" s="2"/>
      <c r="I6752" s="2"/>
      <c r="J6752" s="2"/>
      <c r="K6752" s="2"/>
      <c r="L6752" s="2"/>
    </row>
    <row r="6753" spans="1:12" x14ac:dyDescent="0.2">
      <c r="A6753" s="2"/>
      <c r="B6753" s="2"/>
      <c r="C6753" s="2"/>
      <c r="D6753" s="2"/>
      <c r="E6753" s="2"/>
      <c r="F6753" s="2"/>
      <c r="G6753" s="2"/>
      <c r="H6753" s="2"/>
      <c r="I6753" s="2"/>
      <c r="J6753" s="2"/>
      <c r="K6753" s="2"/>
      <c r="L6753" s="2"/>
    </row>
    <row r="6754" spans="1:12" x14ac:dyDescent="0.2">
      <c r="A6754" s="2"/>
      <c r="B6754" s="2"/>
      <c r="C6754" s="2"/>
      <c r="D6754" s="2"/>
      <c r="E6754" s="2"/>
      <c r="F6754" s="2"/>
      <c r="G6754" s="2"/>
      <c r="H6754" s="2"/>
      <c r="I6754" s="2"/>
      <c r="J6754" s="2"/>
      <c r="K6754" s="2"/>
      <c r="L6754" s="2"/>
    </row>
    <row r="6755" spans="1:12" x14ac:dyDescent="0.2">
      <c r="A6755" s="2"/>
      <c r="B6755" s="2"/>
      <c r="C6755" s="2"/>
      <c r="D6755" s="2"/>
      <c r="E6755" s="2"/>
      <c r="F6755" s="2"/>
      <c r="G6755" s="2"/>
      <c r="H6755" s="2"/>
      <c r="I6755" s="2"/>
      <c r="J6755" s="2"/>
      <c r="K6755" s="2"/>
      <c r="L6755" s="2"/>
    </row>
    <row r="6756" spans="1:12" x14ac:dyDescent="0.2">
      <c r="A6756" s="2"/>
      <c r="B6756" s="2"/>
      <c r="C6756" s="2"/>
      <c r="D6756" s="2"/>
      <c r="E6756" s="2"/>
      <c r="F6756" s="2"/>
      <c r="G6756" s="2"/>
      <c r="H6756" s="2"/>
      <c r="I6756" s="2"/>
      <c r="J6756" s="2"/>
      <c r="K6756" s="2"/>
      <c r="L6756" s="2"/>
    </row>
    <row r="6757" spans="1:12" x14ac:dyDescent="0.2">
      <c r="A6757" s="2"/>
      <c r="B6757" s="2"/>
      <c r="C6757" s="2"/>
      <c r="D6757" s="2"/>
      <c r="E6757" s="2"/>
      <c r="F6757" s="2"/>
      <c r="G6757" s="2"/>
      <c r="H6757" s="2"/>
      <c r="I6757" s="2"/>
      <c r="J6757" s="2"/>
      <c r="K6757" s="2"/>
      <c r="L6757" s="2"/>
    </row>
    <row r="6758" spans="1:12" x14ac:dyDescent="0.2">
      <c r="A6758" s="2"/>
      <c r="B6758" s="2"/>
      <c r="C6758" s="2"/>
      <c r="D6758" s="2"/>
      <c r="E6758" s="2"/>
      <c r="F6758" s="2"/>
      <c r="G6758" s="2"/>
      <c r="H6758" s="2"/>
      <c r="I6758" s="2"/>
      <c r="J6758" s="2"/>
      <c r="K6758" s="2"/>
      <c r="L6758" s="2"/>
    </row>
    <row r="6759" spans="1:12" x14ac:dyDescent="0.2">
      <c r="A6759" s="2"/>
      <c r="B6759" s="2"/>
      <c r="C6759" s="2"/>
      <c r="D6759" s="2"/>
      <c r="E6759" s="2"/>
      <c r="F6759" s="2"/>
      <c r="G6759" s="2"/>
      <c r="H6759" s="2"/>
      <c r="I6759" s="2"/>
      <c r="J6759" s="2"/>
      <c r="K6759" s="2"/>
      <c r="L6759" s="2"/>
    </row>
    <row r="6760" spans="1:12" x14ac:dyDescent="0.2">
      <c r="A6760" s="2"/>
      <c r="B6760" s="2"/>
      <c r="C6760" s="2"/>
      <c r="D6760" s="2"/>
      <c r="E6760" s="2"/>
      <c r="F6760" s="2"/>
      <c r="G6760" s="2"/>
      <c r="H6760" s="2"/>
      <c r="I6760" s="2"/>
      <c r="J6760" s="2"/>
      <c r="K6760" s="2"/>
      <c r="L6760" s="2"/>
    </row>
    <row r="6761" spans="1:12" x14ac:dyDescent="0.2">
      <c r="A6761" s="2"/>
      <c r="B6761" s="2"/>
      <c r="C6761" s="2"/>
      <c r="D6761" s="2"/>
      <c r="E6761" s="2"/>
      <c r="F6761" s="2"/>
      <c r="G6761" s="2"/>
      <c r="H6761" s="2"/>
      <c r="I6761" s="2"/>
      <c r="J6761" s="2"/>
      <c r="K6761" s="2"/>
      <c r="L6761" s="2"/>
    </row>
    <row r="6762" spans="1:12" x14ac:dyDescent="0.2">
      <c r="A6762" s="2"/>
      <c r="B6762" s="2"/>
      <c r="C6762" s="2"/>
      <c r="D6762" s="2"/>
      <c r="E6762" s="2"/>
      <c r="F6762" s="2"/>
      <c r="G6762" s="2"/>
      <c r="H6762" s="2"/>
      <c r="I6762" s="2"/>
      <c r="J6762" s="2"/>
      <c r="K6762" s="2"/>
      <c r="L6762" s="2"/>
    </row>
    <row r="6763" spans="1:12" x14ac:dyDescent="0.2">
      <c r="A6763" s="2"/>
      <c r="B6763" s="2"/>
      <c r="C6763" s="2"/>
      <c r="D6763" s="2"/>
      <c r="E6763" s="2"/>
      <c r="F6763" s="2"/>
      <c r="G6763" s="2"/>
      <c r="H6763" s="2"/>
      <c r="I6763" s="2"/>
      <c r="J6763" s="2"/>
      <c r="K6763" s="2"/>
      <c r="L6763" s="2"/>
    </row>
    <row r="6764" spans="1:12" x14ac:dyDescent="0.2">
      <c r="A6764" s="2"/>
      <c r="B6764" s="2"/>
      <c r="C6764" s="2"/>
      <c r="D6764" s="2"/>
      <c r="E6764" s="2"/>
      <c r="F6764" s="2"/>
      <c r="G6764" s="2"/>
      <c r="H6764" s="2"/>
      <c r="I6764" s="2"/>
      <c r="J6764" s="2"/>
      <c r="K6764" s="2"/>
      <c r="L6764" s="2"/>
    </row>
    <row r="6765" spans="1:12" x14ac:dyDescent="0.2">
      <c r="A6765" s="2"/>
      <c r="B6765" s="2"/>
      <c r="C6765" s="2"/>
      <c r="D6765" s="2"/>
      <c r="E6765" s="2"/>
      <c r="F6765" s="2"/>
      <c r="G6765" s="2"/>
      <c r="H6765" s="2"/>
      <c r="I6765" s="2"/>
      <c r="J6765" s="2"/>
      <c r="K6765" s="2"/>
      <c r="L6765" s="2"/>
    </row>
    <row r="6766" spans="1:12" x14ac:dyDescent="0.2">
      <c r="A6766" s="2"/>
      <c r="B6766" s="2"/>
      <c r="C6766" s="2"/>
      <c r="D6766" s="2"/>
      <c r="E6766" s="2"/>
      <c r="F6766" s="2"/>
      <c r="G6766" s="2"/>
      <c r="H6766" s="2"/>
      <c r="I6766" s="2"/>
      <c r="J6766" s="2"/>
      <c r="K6766" s="2"/>
      <c r="L6766" s="2"/>
    </row>
    <row r="6767" spans="1:12" x14ac:dyDescent="0.2">
      <c r="A6767" s="2"/>
      <c r="B6767" s="2"/>
      <c r="C6767" s="2"/>
      <c r="D6767" s="2"/>
      <c r="E6767" s="2"/>
      <c r="F6767" s="2"/>
      <c r="G6767" s="2"/>
      <c r="H6767" s="2"/>
      <c r="I6767" s="2"/>
      <c r="J6767" s="2"/>
      <c r="K6767" s="2"/>
      <c r="L6767" s="2"/>
    </row>
    <row r="6768" spans="1:12" x14ac:dyDescent="0.2">
      <c r="A6768" s="2"/>
      <c r="B6768" s="2"/>
      <c r="C6768" s="2"/>
      <c r="D6768" s="2"/>
      <c r="E6768" s="2"/>
      <c r="F6768" s="2"/>
      <c r="G6768" s="2"/>
      <c r="H6768" s="2"/>
      <c r="I6768" s="2"/>
      <c r="J6768" s="2"/>
      <c r="K6768" s="2"/>
      <c r="L6768" s="2"/>
    </row>
    <row r="6769" spans="1:12" x14ac:dyDescent="0.2">
      <c r="A6769" s="2"/>
      <c r="B6769" s="2"/>
      <c r="C6769" s="2"/>
      <c r="D6769" s="2"/>
      <c r="E6769" s="2"/>
      <c r="F6769" s="2"/>
      <c r="G6769" s="2"/>
      <c r="H6769" s="2"/>
      <c r="I6769" s="2"/>
      <c r="J6769" s="2"/>
      <c r="K6769" s="2"/>
      <c r="L6769" s="2"/>
    </row>
    <row r="6770" spans="1:12" x14ac:dyDescent="0.2">
      <c r="A6770" s="2"/>
      <c r="B6770" s="2"/>
      <c r="C6770" s="2"/>
      <c r="D6770" s="2"/>
      <c r="E6770" s="2"/>
      <c r="F6770" s="2"/>
      <c r="G6770" s="2"/>
      <c r="H6770" s="2"/>
      <c r="I6770" s="2"/>
      <c r="J6770" s="2"/>
      <c r="K6770" s="2"/>
      <c r="L6770" s="2"/>
    </row>
    <row r="6771" spans="1:12" x14ac:dyDescent="0.2">
      <c r="A6771" s="2"/>
      <c r="B6771" s="2"/>
      <c r="C6771" s="2"/>
      <c r="D6771" s="2"/>
      <c r="E6771" s="2"/>
      <c r="F6771" s="2"/>
      <c r="G6771" s="2"/>
      <c r="H6771" s="2"/>
      <c r="I6771" s="2"/>
      <c r="J6771" s="2"/>
      <c r="K6771" s="2"/>
      <c r="L6771" s="2"/>
    </row>
    <row r="6772" spans="1:12" x14ac:dyDescent="0.2">
      <c r="A6772" s="2"/>
      <c r="B6772" s="2"/>
      <c r="C6772" s="2"/>
      <c r="D6772" s="2"/>
      <c r="E6772" s="2"/>
      <c r="F6772" s="2"/>
      <c r="G6772" s="2"/>
      <c r="H6772" s="2"/>
      <c r="I6772" s="2"/>
      <c r="J6772" s="2"/>
      <c r="K6772" s="2"/>
      <c r="L6772" s="2"/>
    </row>
    <row r="6773" spans="1:12" x14ac:dyDescent="0.2">
      <c r="A6773" s="2"/>
      <c r="B6773" s="2"/>
      <c r="C6773" s="2"/>
      <c r="D6773" s="2"/>
      <c r="E6773" s="2"/>
      <c r="F6773" s="2"/>
      <c r="G6773" s="2"/>
      <c r="H6773" s="2"/>
      <c r="I6773" s="2"/>
      <c r="J6773" s="2"/>
      <c r="K6773" s="2"/>
      <c r="L6773" s="2"/>
    </row>
    <row r="6774" spans="1:12" x14ac:dyDescent="0.2">
      <c r="A6774" s="2"/>
      <c r="B6774" s="2"/>
      <c r="C6774" s="2"/>
      <c r="D6774" s="2"/>
      <c r="E6774" s="2"/>
      <c r="F6774" s="2"/>
      <c r="G6774" s="2"/>
      <c r="H6774" s="2"/>
      <c r="I6774" s="2"/>
      <c r="J6774" s="2"/>
      <c r="K6774" s="2"/>
      <c r="L6774" s="2"/>
    </row>
    <row r="6775" spans="1:12" x14ac:dyDescent="0.2">
      <c r="A6775" s="2"/>
      <c r="B6775" s="2"/>
      <c r="C6775" s="2"/>
      <c r="D6775" s="2"/>
      <c r="E6775" s="2"/>
      <c r="F6775" s="2"/>
      <c r="G6775" s="2"/>
      <c r="H6775" s="2"/>
      <c r="I6775" s="2"/>
      <c r="J6775" s="2"/>
      <c r="K6775" s="2"/>
      <c r="L6775" s="2"/>
    </row>
    <row r="6776" spans="1:12" x14ac:dyDescent="0.2">
      <c r="A6776" s="2"/>
      <c r="B6776" s="2"/>
      <c r="C6776" s="2"/>
      <c r="D6776" s="2"/>
      <c r="E6776" s="2"/>
      <c r="F6776" s="2"/>
      <c r="G6776" s="2"/>
      <c r="H6776" s="2"/>
      <c r="I6776" s="2"/>
      <c r="J6776" s="2"/>
      <c r="K6776" s="2"/>
      <c r="L6776" s="2"/>
    </row>
    <row r="6777" spans="1:12" x14ac:dyDescent="0.2">
      <c r="A6777" s="2"/>
      <c r="B6777" s="2"/>
      <c r="C6777" s="2"/>
      <c r="D6777" s="2"/>
      <c r="E6777" s="2"/>
      <c r="F6777" s="2"/>
      <c r="G6777" s="2"/>
      <c r="H6777" s="2"/>
      <c r="I6777" s="2"/>
      <c r="J6777" s="2"/>
      <c r="K6777" s="2"/>
      <c r="L6777" s="2"/>
    </row>
    <row r="6778" spans="1:12" x14ac:dyDescent="0.2">
      <c r="A6778" s="2"/>
      <c r="B6778" s="2"/>
      <c r="C6778" s="2"/>
      <c r="D6778" s="2"/>
      <c r="E6778" s="2"/>
      <c r="F6778" s="2"/>
      <c r="G6778" s="2"/>
      <c r="H6778" s="2"/>
      <c r="I6778" s="2"/>
      <c r="J6778" s="2"/>
      <c r="K6778" s="2"/>
      <c r="L6778" s="2"/>
    </row>
    <row r="6779" spans="1:12" x14ac:dyDescent="0.2">
      <c r="A6779" s="2"/>
      <c r="B6779" s="2"/>
      <c r="C6779" s="2"/>
      <c r="D6779" s="2"/>
      <c r="E6779" s="2"/>
      <c r="F6779" s="2"/>
      <c r="G6779" s="2"/>
      <c r="H6779" s="2"/>
      <c r="I6779" s="2"/>
      <c r="J6779" s="2"/>
      <c r="K6779" s="2"/>
      <c r="L6779" s="2"/>
    </row>
    <row r="6780" spans="1:12" x14ac:dyDescent="0.2">
      <c r="A6780" s="2"/>
      <c r="B6780" s="2"/>
      <c r="C6780" s="2"/>
      <c r="D6780" s="2"/>
      <c r="E6780" s="2"/>
      <c r="F6780" s="2"/>
      <c r="G6780" s="2"/>
      <c r="H6780" s="2"/>
      <c r="I6780" s="2"/>
      <c r="J6780" s="2"/>
      <c r="K6780" s="2"/>
      <c r="L6780" s="2"/>
    </row>
    <row r="6781" spans="1:12" x14ac:dyDescent="0.2">
      <c r="A6781" s="2"/>
      <c r="B6781" s="2"/>
      <c r="C6781" s="2"/>
      <c r="D6781" s="2"/>
      <c r="E6781" s="2"/>
      <c r="F6781" s="2"/>
      <c r="G6781" s="2"/>
      <c r="H6781" s="2"/>
      <c r="I6781" s="2"/>
      <c r="J6781" s="2"/>
      <c r="K6781" s="2"/>
      <c r="L6781" s="2"/>
    </row>
    <row r="6782" spans="1:12" x14ac:dyDescent="0.2">
      <c r="A6782" s="2"/>
      <c r="B6782" s="2"/>
      <c r="C6782" s="2"/>
      <c r="D6782" s="2"/>
      <c r="E6782" s="2"/>
      <c r="F6782" s="2"/>
      <c r="G6782" s="2"/>
      <c r="H6782" s="2"/>
      <c r="I6782" s="2"/>
      <c r="J6782" s="2"/>
      <c r="K6782" s="2"/>
      <c r="L6782" s="2"/>
    </row>
    <row r="6783" spans="1:12" x14ac:dyDescent="0.2">
      <c r="A6783" s="2"/>
      <c r="B6783" s="2"/>
      <c r="C6783" s="2"/>
      <c r="D6783" s="2"/>
      <c r="E6783" s="2"/>
      <c r="F6783" s="2"/>
      <c r="G6783" s="2"/>
      <c r="H6783" s="2"/>
      <c r="I6783" s="2"/>
      <c r="J6783" s="2"/>
      <c r="K6783" s="2"/>
      <c r="L6783" s="2"/>
    </row>
    <row r="6784" spans="1:12" x14ac:dyDescent="0.2">
      <c r="A6784" s="2"/>
      <c r="B6784" s="2"/>
      <c r="C6784" s="2"/>
      <c r="D6784" s="2"/>
      <c r="E6784" s="2"/>
      <c r="F6784" s="2"/>
      <c r="G6784" s="2"/>
      <c r="H6784" s="2"/>
      <c r="I6784" s="2"/>
      <c r="J6784" s="2"/>
      <c r="K6784" s="2"/>
      <c r="L6784" s="2"/>
    </row>
    <row r="6785" spans="1:12" x14ac:dyDescent="0.2">
      <c r="A6785" s="2"/>
      <c r="B6785" s="2"/>
      <c r="C6785" s="2"/>
      <c r="D6785" s="2"/>
      <c r="E6785" s="2"/>
      <c r="F6785" s="2"/>
      <c r="G6785" s="2"/>
      <c r="H6785" s="2"/>
      <c r="I6785" s="2"/>
      <c r="J6785" s="2"/>
      <c r="K6785" s="2"/>
      <c r="L6785" s="2"/>
    </row>
    <row r="6786" spans="1:12" x14ac:dyDescent="0.2">
      <c r="A6786" s="2"/>
      <c r="B6786" s="2"/>
      <c r="C6786" s="2"/>
      <c r="D6786" s="2"/>
      <c r="E6786" s="2"/>
      <c r="F6786" s="2"/>
      <c r="G6786" s="2"/>
      <c r="H6786" s="2"/>
      <c r="I6786" s="2"/>
      <c r="J6786" s="2"/>
      <c r="K6786" s="2"/>
      <c r="L6786" s="2"/>
    </row>
    <row r="6787" spans="1:12" x14ac:dyDescent="0.2">
      <c r="A6787" s="2"/>
      <c r="B6787" s="2"/>
      <c r="C6787" s="2"/>
      <c r="D6787" s="2"/>
      <c r="E6787" s="2"/>
      <c r="F6787" s="2"/>
      <c r="G6787" s="2"/>
      <c r="H6787" s="2"/>
      <c r="I6787" s="2"/>
      <c r="J6787" s="2"/>
      <c r="K6787" s="2"/>
      <c r="L6787" s="2"/>
    </row>
    <row r="6788" spans="1:12" x14ac:dyDescent="0.2">
      <c r="A6788" s="2"/>
      <c r="B6788" s="2"/>
      <c r="C6788" s="2"/>
      <c r="D6788" s="2"/>
      <c r="E6788" s="2"/>
      <c r="F6788" s="2"/>
      <c r="G6788" s="2"/>
      <c r="H6788" s="2"/>
      <c r="I6788" s="2"/>
      <c r="J6788" s="2"/>
      <c r="K6788" s="2"/>
      <c r="L6788" s="2"/>
    </row>
    <row r="6789" spans="1:12" x14ac:dyDescent="0.2">
      <c r="A6789" s="2"/>
      <c r="B6789" s="2"/>
      <c r="C6789" s="2"/>
      <c r="D6789" s="2"/>
      <c r="E6789" s="2"/>
      <c r="F6789" s="2"/>
      <c r="G6789" s="2"/>
      <c r="H6789" s="2"/>
      <c r="I6789" s="2"/>
      <c r="J6789" s="2"/>
      <c r="K6789" s="2"/>
      <c r="L6789" s="2"/>
    </row>
    <row r="6790" spans="1:12" x14ac:dyDescent="0.2">
      <c r="A6790" s="2"/>
      <c r="B6790" s="2"/>
      <c r="C6790" s="2"/>
      <c r="D6790" s="2"/>
      <c r="E6790" s="2"/>
      <c r="F6790" s="2"/>
      <c r="G6790" s="2"/>
      <c r="H6790" s="2"/>
      <c r="I6790" s="2"/>
      <c r="J6790" s="2"/>
      <c r="K6790" s="2"/>
      <c r="L6790" s="2"/>
    </row>
    <row r="6791" spans="1:12" x14ac:dyDescent="0.2">
      <c r="A6791" s="2"/>
      <c r="B6791" s="2"/>
      <c r="C6791" s="2"/>
      <c r="D6791" s="2"/>
      <c r="E6791" s="2"/>
      <c r="F6791" s="2"/>
      <c r="G6791" s="2"/>
      <c r="H6791" s="2"/>
      <c r="I6791" s="2"/>
      <c r="J6791" s="2"/>
      <c r="K6791" s="2"/>
      <c r="L6791" s="2"/>
    </row>
    <row r="6792" spans="1:12" x14ac:dyDescent="0.2">
      <c r="A6792" s="2"/>
      <c r="B6792" s="2"/>
      <c r="C6792" s="2"/>
      <c r="D6792" s="2"/>
      <c r="E6792" s="2"/>
      <c r="F6792" s="2"/>
      <c r="G6792" s="2"/>
      <c r="H6792" s="2"/>
      <c r="I6792" s="2"/>
      <c r="J6792" s="2"/>
      <c r="K6792" s="2"/>
      <c r="L6792" s="2"/>
    </row>
    <row r="6793" spans="1:12" x14ac:dyDescent="0.2">
      <c r="A6793" s="2"/>
      <c r="B6793" s="2"/>
      <c r="C6793" s="2"/>
      <c r="D6793" s="2"/>
      <c r="E6793" s="2"/>
      <c r="F6793" s="2"/>
      <c r="G6793" s="2"/>
      <c r="H6793" s="2"/>
      <c r="I6793" s="2"/>
      <c r="J6793" s="2"/>
      <c r="K6793" s="2"/>
      <c r="L6793" s="2"/>
    </row>
    <row r="6794" spans="1:12" x14ac:dyDescent="0.2">
      <c r="A6794" s="2"/>
      <c r="B6794" s="2"/>
      <c r="C6794" s="2"/>
      <c r="D6794" s="2"/>
      <c r="E6794" s="2"/>
      <c r="F6794" s="2"/>
      <c r="G6794" s="2"/>
      <c r="H6794" s="2"/>
      <c r="I6794" s="2"/>
      <c r="J6794" s="2"/>
      <c r="K6794" s="2"/>
      <c r="L6794" s="2"/>
    </row>
    <row r="6795" spans="1:12" x14ac:dyDescent="0.2">
      <c r="A6795" s="2"/>
      <c r="B6795" s="2"/>
      <c r="C6795" s="2"/>
      <c r="D6795" s="2"/>
      <c r="E6795" s="2"/>
      <c r="F6795" s="2"/>
      <c r="G6795" s="2"/>
      <c r="H6795" s="2"/>
      <c r="I6795" s="2"/>
      <c r="J6795" s="2"/>
      <c r="K6795" s="2"/>
      <c r="L6795" s="2"/>
    </row>
    <row r="6796" spans="1:12" x14ac:dyDescent="0.2">
      <c r="A6796" s="2"/>
      <c r="B6796" s="2"/>
      <c r="C6796" s="2"/>
      <c r="D6796" s="2"/>
      <c r="E6796" s="2"/>
      <c r="F6796" s="2"/>
      <c r="G6796" s="2"/>
      <c r="H6796" s="2"/>
      <c r="I6796" s="2"/>
      <c r="J6796" s="2"/>
      <c r="K6796" s="2"/>
      <c r="L6796" s="2"/>
    </row>
    <row r="6797" spans="1:12" x14ac:dyDescent="0.2">
      <c r="A6797" s="2"/>
      <c r="B6797" s="2"/>
      <c r="C6797" s="2"/>
      <c r="D6797" s="2"/>
      <c r="E6797" s="2"/>
      <c r="F6797" s="2"/>
      <c r="G6797" s="2"/>
      <c r="H6797" s="2"/>
      <c r="I6797" s="2"/>
      <c r="J6797" s="2"/>
      <c r="K6797" s="2"/>
      <c r="L6797" s="2"/>
    </row>
    <row r="6798" spans="1:12" x14ac:dyDescent="0.2">
      <c r="A6798" s="2"/>
      <c r="B6798" s="2"/>
      <c r="C6798" s="2"/>
      <c r="D6798" s="2"/>
      <c r="E6798" s="2"/>
      <c r="F6798" s="2"/>
      <c r="G6798" s="2"/>
      <c r="H6798" s="2"/>
      <c r="I6798" s="2"/>
      <c r="J6798" s="2"/>
      <c r="K6798" s="2"/>
      <c r="L6798" s="2"/>
    </row>
    <row r="6799" spans="1:12" x14ac:dyDescent="0.2">
      <c r="A6799" s="2"/>
      <c r="B6799" s="2"/>
      <c r="C6799" s="2"/>
      <c r="D6799" s="2"/>
      <c r="E6799" s="2"/>
      <c r="F6799" s="2"/>
      <c r="G6799" s="2"/>
      <c r="H6799" s="2"/>
      <c r="I6799" s="2"/>
      <c r="J6799" s="2"/>
      <c r="K6799" s="2"/>
      <c r="L6799" s="2"/>
    </row>
    <row r="6800" spans="1:12" x14ac:dyDescent="0.2">
      <c r="A6800" s="2"/>
      <c r="B6800" s="2"/>
      <c r="C6800" s="2"/>
      <c r="D6800" s="2"/>
      <c r="E6800" s="2"/>
      <c r="F6800" s="2"/>
      <c r="G6800" s="2"/>
      <c r="H6800" s="2"/>
      <c r="I6800" s="2"/>
      <c r="J6800" s="2"/>
      <c r="K6800" s="2"/>
      <c r="L6800" s="2"/>
    </row>
    <row r="6801" spans="1:12" x14ac:dyDescent="0.2">
      <c r="A6801" s="2"/>
      <c r="B6801" s="2"/>
      <c r="C6801" s="2"/>
      <c r="D6801" s="2"/>
      <c r="E6801" s="2"/>
      <c r="F6801" s="2"/>
      <c r="G6801" s="2"/>
      <c r="H6801" s="2"/>
      <c r="I6801" s="2"/>
      <c r="J6801" s="2"/>
      <c r="K6801" s="2"/>
      <c r="L6801" s="2"/>
    </row>
    <row r="6802" spans="1:12" x14ac:dyDescent="0.2">
      <c r="A6802" s="2"/>
      <c r="B6802" s="2"/>
      <c r="C6802" s="2"/>
      <c r="D6802" s="2"/>
      <c r="E6802" s="2"/>
      <c r="F6802" s="2"/>
      <c r="G6802" s="2"/>
      <c r="H6802" s="2"/>
      <c r="I6802" s="2"/>
      <c r="J6802" s="2"/>
      <c r="K6802" s="2"/>
      <c r="L6802" s="2"/>
    </row>
    <row r="6803" spans="1:12" x14ac:dyDescent="0.2">
      <c r="A6803" s="2"/>
      <c r="B6803" s="2"/>
      <c r="C6803" s="2"/>
      <c r="D6803" s="2"/>
      <c r="E6803" s="2"/>
      <c r="F6803" s="2"/>
      <c r="G6803" s="2"/>
      <c r="H6803" s="2"/>
      <c r="I6803" s="2"/>
      <c r="J6803" s="2"/>
      <c r="K6803" s="2"/>
      <c r="L6803" s="2"/>
    </row>
    <row r="6804" spans="1:12" x14ac:dyDescent="0.2">
      <c r="A6804" s="2"/>
      <c r="B6804" s="2"/>
      <c r="C6804" s="2"/>
      <c r="D6804" s="2"/>
      <c r="E6804" s="2"/>
      <c r="F6804" s="2"/>
      <c r="G6804" s="2"/>
      <c r="H6804" s="2"/>
      <c r="I6804" s="2"/>
      <c r="J6804" s="2"/>
      <c r="K6804" s="2"/>
      <c r="L6804" s="2"/>
    </row>
    <row r="6805" spans="1:12" x14ac:dyDescent="0.2">
      <c r="A6805" s="2"/>
      <c r="B6805" s="2"/>
      <c r="C6805" s="2"/>
      <c r="D6805" s="2"/>
      <c r="E6805" s="2"/>
      <c r="F6805" s="2"/>
      <c r="G6805" s="2"/>
      <c r="H6805" s="2"/>
      <c r="I6805" s="2"/>
      <c r="J6805" s="2"/>
      <c r="K6805" s="2"/>
      <c r="L6805" s="2"/>
    </row>
    <row r="6806" spans="1:12" x14ac:dyDescent="0.2">
      <c r="A6806" s="2"/>
      <c r="B6806" s="2"/>
      <c r="C6806" s="2"/>
      <c r="D6806" s="2"/>
      <c r="E6806" s="2"/>
      <c r="F6806" s="2"/>
      <c r="G6806" s="2"/>
      <c r="H6806" s="2"/>
      <c r="I6806" s="2"/>
      <c r="J6806" s="2"/>
      <c r="K6806" s="2"/>
      <c r="L6806" s="2"/>
    </row>
    <row r="6807" spans="1:12" x14ac:dyDescent="0.2">
      <c r="A6807" s="2"/>
      <c r="B6807" s="2"/>
      <c r="C6807" s="2"/>
      <c r="D6807" s="2"/>
      <c r="E6807" s="2"/>
      <c r="F6807" s="2"/>
      <c r="G6807" s="2"/>
      <c r="H6807" s="2"/>
      <c r="I6807" s="2"/>
      <c r="J6807" s="2"/>
      <c r="K6807" s="2"/>
      <c r="L6807" s="2"/>
    </row>
    <row r="6808" spans="1:12" x14ac:dyDescent="0.2">
      <c r="A6808" s="2"/>
      <c r="B6808" s="2"/>
      <c r="C6808" s="2"/>
      <c r="D6808" s="2"/>
      <c r="E6808" s="2"/>
      <c r="F6808" s="2"/>
      <c r="G6808" s="2"/>
      <c r="H6808" s="2"/>
      <c r="I6808" s="2"/>
      <c r="J6808" s="2"/>
      <c r="K6808" s="2"/>
      <c r="L6808" s="2"/>
    </row>
    <row r="6809" spans="1:12" x14ac:dyDescent="0.2">
      <c r="A6809" s="2"/>
      <c r="B6809" s="2"/>
      <c r="C6809" s="2"/>
      <c r="D6809" s="2"/>
      <c r="E6809" s="2"/>
      <c r="F6809" s="2"/>
      <c r="G6809" s="2"/>
      <c r="H6809" s="2"/>
      <c r="I6809" s="2"/>
      <c r="J6809" s="2"/>
      <c r="K6809" s="2"/>
      <c r="L6809" s="2"/>
    </row>
    <row r="6810" spans="1:12" x14ac:dyDescent="0.2">
      <c r="A6810" s="2"/>
      <c r="B6810" s="2"/>
      <c r="C6810" s="2"/>
      <c r="D6810" s="2"/>
      <c r="E6810" s="2"/>
      <c r="F6810" s="2"/>
      <c r="G6810" s="2"/>
      <c r="H6810" s="2"/>
      <c r="I6810" s="2"/>
      <c r="J6810" s="2"/>
      <c r="K6810" s="2"/>
      <c r="L6810" s="2"/>
    </row>
    <row r="6811" spans="1:12" x14ac:dyDescent="0.2">
      <c r="A6811" s="2"/>
      <c r="B6811" s="2"/>
      <c r="C6811" s="2"/>
      <c r="D6811" s="2"/>
      <c r="E6811" s="2"/>
      <c r="F6811" s="2"/>
      <c r="G6811" s="2"/>
      <c r="H6811" s="2"/>
      <c r="I6811" s="2"/>
      <c r="J6811" s="2"/>
      <c r="K6811" s="2"/>
      <c r="L6811" s="2"/>
    </row>
    <row r="6812" spans="1:12" x14ac:dyDescent="0.2">
      <c r="A6812" s="2"/>
      <c r="B6812" s="2"/>
      <c r="C6812" s="2"/>
      <c r="D6812" s="2"/>
      <c r="E6812" s="2"/>
      <c r="F6812" s="2"/>
      <c r="G6812" s="2"/>
      <c r="H6812" s="2"/>
      <c r="I6812" s="2"/>
      <c r="J6812" s="2"/>
      <c r="K6812" s="2"/>
      <c r="L6812" s="2"/>
    </row>
    <row r="6813" spans="1:12" x14ac:dyDescent="0.2">
      <c r="A6813" s="2"/>
      <c r="B6813" s="2"/>
      <c r="C6813" s="2"/>
      <c r="D6813" s="2"/>
      <c r="E6813" s="2"/>
      <c r="F6813" s="2"/>
      <c r="G6813" s="2"/>
      <c r="H6813" s="2"/>
      <c r="I6813" s="2"/>
      <c r="J6813" s="2"/>
      <c r="K6813" s="2"/>
      <c r="L6813" s="2"/>
    </row>
    <row r="6814" spans="1:12" x14ac:dyDescent="0.2">
      <c r="A6814" s="2"/>
      <c r="B6814" s="2"/>
      <c r="C6814" s="2"/>
      <c r="D6814" s="2"/>
      <c r="E6814" s="2"/>
      <c r="F6814" s="2"/>
      <c r="G6814" s="2"/>
      <c r="H6814" s="2"/>
      <c r="I6814" s="2"/>
      <c r="J6814" s="2"/>
      <c r="K6814" s="2"/>
      <c r="L6814" s="2"/>
    </row>
    <row r="6815" spans="1:12" x14ac:dyDescent="0.2">
      <c r="A6815" s="2"/>
      <c r="B6815" s="2"/>
      <c r="C6815" s="2"/>
      <c r="D6815" s="2"/>
      <c r="E6815" s="2"/>
      <c r="F6815" s="2"/>
      <c r="G6815" s="2"/>
      <c r="H6815" s="2"/>
      <c r="I6815" s="2"/>
      <c r="J6815" s="2"/>
      <c r="K6815" s="2"/>
      <c r="L6815" s="2"/>
    </row>
    <row r="6816" spans="1:12" x14ac:dyDescent="0.2">
      <c r="A6816" s="2"/>
      <c r="B6816" s="2"/>
      <c r="C6816" s="2"/>
      <c r="D6816" s="2"/>
      <c r="E6816" s="2"/>
      <c r="F6816" s="2"/>
      <c r="G6816" s="2"/>
      <c r="H6816" s="2"/>
      <c r="I6816" s="2"/>
      <c r="J6816" s="2"/>
      <c r="K6816" s="2"/>
      <c r="L6816" s="2"/>
    </row>
    <row r="6817" spans="1:12" x14ac:dyDescent="0.2">
      <c r="A6817" s="2"/>
      <c r="B6817" s="2"/>
      <c r="C6817" s="2"/>
      <c r="D6817" s="2"/>
      <c r="E6817" s="2"/>
      <c r="F6817" s="2"/>
      <c r="G6817" s="2"/>
      <c r="H6817" s="2"/>
      <c r="I6817" s="2"/>
      <c r="J6817" s="2"/>
      <c r="K6817" s="2"/>
      <c r="L6817" s="2"/>
    </row>
    <row r="6818" spans="1:12" x14ac:dyDescent="0.2">
      <c r="A6818" s="2"/>
      <c r="B6818" s="2"/>
      <c r="C6818" s="2"/>
      <c r="D6818" s="2"/>
      <c r="E6818" s="2"/>
      <c r="F6818" s="2"/>
      <c r="G6818" s="2"/>
      <c r="H6818" s="2"/>
      <c r="I6818" s="2"/>
      <c r="J6818" s="2"/>
      <c r="K6818" s="2"/>
      <c r="L6818" s="2"/>
    </row>
    <row r="6819" spans="1:12" x14ac:dyDescent="0.2">
      <c r="A6819" s="2"/>
      <c r="B6819" s="2"/>
      <c r="C6819" s="2"/>
      <c r="D6819" s="2"/>
      <c r="E6819" s="2"/>
      <c r="F6819" s="2"/>
      <c r="G6819" s="2"/>
      <c r="H6819" s="2"/>
      <c r="I6819" s="2"/>
      <c r="J6819" s="2"/>
      <c r="K6819" s="2"/>
      <c r="L6819" s="2"/>
    </row>
    <row r="6820" spans="1:12" x14ac:dyDescent="0.2">
      <c r="A6820" s="2"/>
      <c r="B6820" s="2"/>
      <c r="C6820" s="2"/>
      <c r="D6820" s="2"/>
      <c r="E6820" s="2"/>
      <c r="F6820" s="2"/>
      <c r="G6820" s="2"/>
      <c r="H6820" s="2"/>
      <c r="I6820" s="2"/>
      <c r="J6820" s="2"/>
      <c r="K6820" s="2"/>
      <c r="L6820" s="2"/>
    </row>
    <row r="6821" spans="1:12" x14ac:dyDescent="0.2">
      <c r="A6821" s="2"/>
      <c r="B6821" s="2"/>
      <c r="C6821" s="2"/>
      <c r="D6821" s="2"/>
      <c r="E6821" s="2"/>
      <c r="F6821" s="2"/>
      <c r="G6821" s="2"/>
      <c r="H6821" s="2"/>
      <c r="I6821" s="2"/>
      <c r="J6821" s="2"/>
      <c r="K6821" s="2"/>
      <c r="L6821" s="2"/>
    </row>
    <row r="6822" spans="1:12" x14ac:dyDescent="0.2">
      <c r="A6822" s="2"/>
      <c r="B6822" s="2"/>
      <c r="C6822" s="2"/>
      <c r="D6822" s="2"/>
      <c r="E6822" s="2"/>
      <c r="F6822" s="2"/>
      <c r="G6822" s="2"/>
      <c r="H6822" s="2"/>
      <c r="I6822" s="2"/>
      <c r="J6822" s="2"/>
      <c r="K6822" s="2"/>
      <c r="L6822" s="2"/>
    </row>
    <row r="6823" spans="1:12" x14ac:dyDescent="0.2">
      <c r="A6823" s="2"/>
      <c r="B6823" s="2"/>
      <c r="C6823" s="2"/>
      <c r="D6823" s="2"/>
      <c r="E6823" s="2"/>
      <c r="F6823" s="2"/>
      <c r="G6823" s="2"/>
      <c r="H6823" s="2"/>
      <c r="I6823" s="2"/>
      <c r="J6823" s="2"/>
      <c r="K6823" s="2"/>
      <c r="L6823" s="2"/>
    </row>
    <row r="6824" spans="1:12" x14ac:dyDescent="0.2">
      <c r="A6824" s="2"/>
      <c r="B6824" s="2"/>
      <c r="C6824" s="2"/>
      <c r="D6824" s="2"/>
      <c r="E6824" s="2"/>
      <c r="F6824" s="2"/>
      <c r="G6824" s="2"/>
      <c r="H6824" s="2"/>
      <c r="I6824" s="2"/>
      <c r="J6824" s="2"/>
      <c r="K6824" s="2"/>
      <c r="L6824" s="2"/>
    </row>
    <row r="6825" spans="1:12" x14ac:dyDescent="0.2">
      <c r="A6825" s="2"/>
      <c r="B6825" s="2"/>
      <c r="C6825" s="2"/>
      <c r="D6825" s="2"/>
      <c r="E6825" s="2"/>
      <c r="F6825" s="2"/>
      <c r="G6825" s="2"/>
      <c r="H6825" s="2"/>
      <c r="I6825" s="2"/>
      <c r="J6825" s="2"/>
      <c r="K6825" s="2"/>
      <c r="L6825" s="2"/>
    </row>
    <row r="6826" spans="1:12" x14ac:dyDescent="0.2">
      <c r="A6826" s="2"/>
      <c r="B6826" s="2"/>
      <c r="C6826" s="2"/>
      <c r="D6826" s="2"/>
      <c r="E6826" s="2"/>
      <c r="F6826" s="2"/>
      <c r="G6826" s="2"/>
      <c r="H6826" s="2"/>
      <c r="I6826" s="2"/>
      <c r="J6826" s="2"/>
      <c r="K6826" s="2"/>
      <c r="L6826" s="2"/>
    </row>
    <row r="6827" spans="1:12" x14ac:dyDescent="0.2">
      <c r="A6827" s="2"/>
      <c r="B6827" s="2"/>
      <c r="C6827" s="2"/>
      <c r="D6827" s="2"/>
      <c r="E6827" s="2"/>
      <c r="F6827" s="2"/>
      <c r="G6827" s="2"/>
      <c r="H6827" s="2"/>
      <c r="I6827" s="2"/>
      <c r="J6827" s="2"/>
      <c r="K6827" s="2"/>
      <c r="L6827" s="2"/>
    </row>
    <row r="6828" spans="1:12" x14ac:dyDescent="0.2">
      <c r="A6828" s="2"/>
      <c r="B6828" s="2"/>
      <c r="C6828" s="2"/>
      <c r="D6828" s="2"/>
      <c r="E6828" s="2"/>
      <c r="F6828" s="2"/>
      <c r="G6828" s="2"/>
      <c r="H6828" s="2"/>
      <c r="I6828" s="2"/>
      <c r="J6828" s="2"/>
      <c r="K6828" s="2"/>
      <c r="L6828" s="2"/>
    </row>
    <row r="6829" spans="1:12" x14ac:dyDescent="0.2">
      <c r="A6829" s="2"/>
      <c r="B6829" s="2"/>
      <c r="C6829" s="2"/>
      <c r="D6829" s="2"/>
      <c r="E6829" s="2"/>
      <c r="F6829" s="2"/>
      <c r="G6829" s="2"/>
      <c r="H6829" s="2"/>
      <c r="I6829" s="2"/>
      <c r="J6829" s="2"/>
      <c r="K6829" s="2"/>
      <c r="L6829" s="2"/>
    </row>
    <row r="6830" spans="1:12" x14ac:dyDescent="0.2">
      <c r="A6830" s="2"/>
      <c r="B6830" s="2"/>
      <c r="C6830" s="2"/>
      <c r="D6830" s="2"/>
      <c r="E6830" s="2"/>
      <c r="F6830" s="2"/>
      <c r="G6830" s="2"/>
      <c r="H6830" s="2"/>
      <c r="I6830" s="2"/>
      <c r="J6830" s="2"/>
      <c r="K6830" s="2"/>
      <c r="L6830" s="2"/>
    </row>
    <row r="6831" spans="1:12" x14ac:dyDescent="0.2">
      <c r="A6831" s="2"/>
      <c r="B6831" s="2"/>
      <c r="C6831" s="2"/>
      <c r="D6831" s="2"/>
      <c r="E6831" s="2"/>
      <c r="F6831" s="2"/>
      <c r="G6831" s="2"/>
      <c r="H6831" s="2"/>
      <c r="I6831" s="2"/>
      <c r="J6831" s="2"/>
      <c r="K6831" s="2"/>
      <c r="L6831" s="2"/>
    </row>
    <row r="6832" spans="1:12" x14ac:dyDescent="0.2">
      <c r="A6832" s="2"/>
      <c r="B6832" s="2"/>
      <c r="C6832" s="2"/>
      <c r="D6832" s="2"/>
      <c r="E6832" s="2"/>
      <c r="F6832" s="2"/>
      <c r="G6832" s="2"/>
      <c r="H6832" s="2"/>
      <c r="I6832" s="2"/>
      <c r="J6832" s="2"/>
      <c r="K6832" s="2"/>
      <c r="L6832" s="2"/>
    </row>
    <row r="6833" spans="1:12" x14ac:dyDescent="0.2">
      <c r="A6833" s="2"/>
      <c r="B6833" s="2"/>
      <c r="C6833" s="2"/>
      <c r="D6833" s="2"/>
      <c r="E6833" s="2"/>
      <c r="F6833" s="2"/>
      <c r="G6833" s="2"/>
      <c r="H6833" s="2"/>
      <c r="I6833" s="2"/>
      <c r="J6833" s="2"/>
      <c r="K6833" s="2"/>
      <c r="L6833" s="2"/>
    </row>
    <row r="6834" spans="1:12" x14ac:dyDescent="0.2">
      <c r="A6834" s="2"/>
      <c r="B6834" s="2"/>
      <c r="C6834" s="2"/>
      <c r="D6834" s="2"/>
      <c r="E6834" s="2"/>
      <c r="F6834" s="2"/>
      <c r="G6834" s="2"/>
      <c r="H6834" s="2"/>
      <c r="I6834" s="2"/>
      <c r="J6834" s="2"/>
      <c r="K6834" s="2"/>
      <c r="L6834" s="2"/>
    </row>
    <row r="6835" spans="1:12" x14ac:dyDescent="0.2">
      <c r="A6835" s="2"/>
      <c r="B6835" s="2"/>
      <c r="C6835" s="2"/>
      <c r="D6835" s="2"/>
      <c r="E6835" s="2"/>
      <c r="F6835" s="2"/>
      <c r="G6835" s="2"/>
      <c r="H6835" s="2"/>
      <c r="I6835" s="2"/>
      <c r="J6835" s="2"/>
      <c r="K6835" s="2"/>
      <c r="L6835" s="2"/>
    </row>
    <row r="6836" spans="1:12" x14ac:dyDescent="0.2">
      <c r="A6836" s="2"/>
      <c r="B6836" s="2"/>
      <c r="C6836" s="2"/>
      <c r="D6836" s="2"/>
      <c r="E6836" s="2"/>
      <c r="F6836" s="2"/>
      <c r="G6836" s="2"/>
      <c r="H6836" s="2"/>
      <c r="I6836" s="2"/>
      <c r="J6836" s="2"/>
      <c r="K6836" s="2"/>
      <c r="L6836" s="2"/>
    </row>
    <row r="6837" spans="1:12" x14ac:dyDescent="0.2">
      <c r="A6837" s="2"/>
      <c r="B6837" s="2"/>
      <c r="C6837" s="2"/>
      <c r="D6837" s="2"/>
      <c r="E6837" s="2"/>
      <c r="F6837" s="2"/>
      <c r="G6837" s="2"/>
      <c r="H6837" s="2"/>
      <c r="I6837" s="2"/>
      <c r="J6837" s="2"/>
      <c r="K6837" s="2"/>
      <c r="L6837" s="2"/>
    </row>
    <row r="6838" spans="1:12" x14ac:dyDescent="0.2">
      <c r="A6838" s="2"/>
      <c r="B6838" s="2"/>
      <c r="C6838" s="2"/>
      <c r="D6838" s="2"/>
      <c r="E6838" s="2"/>
      <c r="F6838" s="2"/>
      <c r="G6838" s="2"/>
      <c r="H6838" s="2"/>
      <c r="I6838" s="2"/>
      <c r="J6838" s="2"/>
      <c r="K6838" s="2"/>
      <c r="L6838" s="2"/>
    </row>
    <row r="6839" spans="1:12" x14ac:dyDescent="0.2">
      <c r="A6839" s="2"/>
      <c r="B6839" s="2"/>
      <c r="C6839" s="2"/>
      <c r="D6839" s="2"/>
      <c r="E6839" s="2"/>
      <c r="F6839" s="2"/>
      <c r="G6839" s="2"/>
      <c r="H6839" s="2"/>
      <c r="I6839" s="2"/>
      <c r="J6839" s="2"/>
      <c r="K6839" s="2"/>
      <c r="L6839" s="2"/>
    </row>
    <row r="6840" spans="1:12" x14ac:dyDescent="0.2">
      <c r="A6840" s="2"/>
      <c r="B6840" s="2"/>
      <c r="C6840" s="2"/>
      <c r="D6840" s="2"/>
      <c r="E6840" s="2"/>
      <c r="F6840" s="2"/>
      <c r="G6840" s="2"/>
      <c r="H6840" s="2"/>
      <c r="I6840" s="2"/>
      <c r="J6840" s="2"/>
      <c r="K6840" s="2"/>
      <c r="L6840" s="2"/>
    </row>
    <row r="6841" spans="1:12" x14ac:dyDescent="0.2">
      <c r="A6841" s="2"/>
      <c r="B6841" s="2"/>
      <c r="C6841" s="2"/>
      <c r="D6841" s="2"/>
      <c r="E6841" s="2"/>
      <c r="F6841" s="2"/>
      <c r="G6841" s="2"/>
      <c r="H6841" s="2"/>
      <c r="I6841" s="2"/>
      <c r="J6841" s="2"/>
      <c r="K6841" s="2"/>
      <c r="L6841" s="2"/>
    </row>
    <row r="6842" spans="1:12" x14ac:dyDescent="0.2">
      <c r="A6842" s="2"/>
      <c r="B6842" s="2"/>
      <c r="C6842" s="2"/>
      <c r="D6842" s="2"/>
      <c r="E6842" s="2"/>
      <c r="F6842" s="2"/>
      <c r="G6842" s="2"/>
      <c r="H6842" s="2"/>
      <c r="I6842" s="2"/>
      <c r="J6842" s="2"/>
      <c r="K6842" s="2"/>
      <c r="L6842" s="2"/>
    </row>
    <row r="6843" spans="1:12" x14ac:dyDescent="0.2">
      <c r="A6843" s="2"/>
      <c r="B6843" s="2"/>
      <c r="C6843" s="2"/>
      <c r="D6843" s="2"/>
      <c r="E6843" s="2"/>
      <c r="F6843" s="2"/>
      <c r="G6843" s="2"/>
      <c r="H6843" s="2"/>
      <c r="I6843" s="2"/>
      <c r="J6843" s="2"/>
      <c r="K6843" s="2"/>
      <c r="L6843" s="2"/>
    </row>
    <row r="6844" spans="1:12" x14ac:dyDescent="0.2">
      <c r="A6844" s="2"/>
      <c r="B6844" s="2"/>
      <c r="C6844" s="2"/>
      <c r="D6844" s="2"/>
      <c r="E6844" s="2"/>
      <c r="F6844" s="2"/>
      <c r="G6844" s="2"/>
      <c r="H6844" s="2"/>
      <c r="I6844" s="2"/>
      <c r="J6844" s="2"/>
      <c r="K6844" s="2"/>
      <c r="L6844" s="2"/>
    </row>
    <row r="6845" spans="1:12" x14ac:dyDescent="0.2">
      <c r="A6845" s="2"/>
      <c r="B6845" s="2"/>
      <c r="C6845" s="2"/>
      <c r="D6845" s="2"/>
      <c r="E6845" s="2"/>
      <c r="F6845" s="2"/>
      <c r="G6845" s="2"/>
      <c r="H6845" s="2"/>
      <c r="I6845" s="2"/>
      <c r="J6845" s="2"/>
      <c r="K6845" s="2"/>
      <c r="L6845" s="2"/>
    </row>
    <row r="6846" spans="1:12" x14ac:dyDescent="0.2">
      <c r="A6846" s="2"/>
      <c r="B6846" s="2"/>
      <c r="C6846" s="2"/>
      <c r="D6846" s="2"/>
      <c r="E6846" s="2"/>
      <c r="F6846" s="2"/>
      <c r="G6846" s="2"/>
      <c r="H6846" s="2"/>
      <c r="I6846" s="2"/>
      <c r="J6846" s="2"/>
      <c r="K6846" s="2"/>
      <c r="L6846" s="2"/>
    </row>
    <row r="6847" spans="1:12" x14ac:dyDescent="0.2">
      <c r="A6847" s="2"/>
      <c r="B6847" s="2"/>
      <c r="C6847" s="2"/>
      <c r="D6847" s="2"/>
      <c r="E6847" s="2"/>
      <c r="F6847" s="2"/>
      <c r="G6847" s="2"/>
      <c r="H6847" s="2"/>
      <c r="I6847" s="2"/>
      <c r="J6847" s="2"/>
      <c r="K6847" s="2"/>
      <c r="L6847" s="2"/>
    </row>
    <row r="6848" spans="1:12" x14ac:dyDescent="0.2">
      <c r="A6848" s="2"/>
      <c r="B6848" s="2"/>
      <c r="C6848" s="2"/>
      <c r="D6848" s="2"/>
      <c r="E6848" s="2"/>
      <c r="F6848" s="2"/>
      <c r="G6848" s="2"/>
      <c r="H6848" s="2"/>
      <c r="I6848" s="2"/>
      <c r="J6848" s="2"/>
      <c r="K6848" s="2"/>
      <c r="L6848" s="2"/>
    </row>
    <row r="6849" spans="1:12" x14ac:dyDescent="0.2">
      <c r="A6849" s="2"/>
      <c r="B6849" s="2"/>
      <c r="C6849" s="2"/>
      <c r="D6849" s="2"/>
      <c r="E6849" s="2"/>
      <c r="F6849" s="2"/>
      <c r="G6849" s="2"/>
      <c r="H6849" s="2"/>
      <c r="I6849" s="2"/>
      <c r="J6849" s="2"/>
      <c r="K6849" s="2"/>
      <c r="L6849" s="2"/>
    </row>
    <row r="6850" spans="1:12" x14ac:dyDescent="0.2">
      <c r="A6850" s="2"/>
      <c r="B6850" s="2"/>
      <c r="C6850" s="2"/>
      <c r="D6850" s="2"/>
      <c r="E6850" s="2"/>
      <c r="F6850" s="2"/>
      <c r="G6850" s="2"/>
      <c r="H6850" s="2"/>
      <c r="I6850" s="2"/>
      <c r="J6850" s="2"/>
      <c r="K6850" s="2"/>
      <c r="L6850" s="2"/>
    </row>
    <row r="6851" spans="1:12" x14ac:dyDescent="0.2">
      <c r="A6851" s="2"/>
      <c r="B6851" s="2"/>
      <c r="C6851" s="2"/>
      <c r="D6851" s="2"/>
      <c r="E6851" s="2"/>
      <c r="F6851" s="2"/>
      <c r="G6851" s="2"/>
      <c r="H6851" s="2"/>
      <c r="I6851" s="2"/>
      <c r="J6851" s="2"/>
      <c r="K6851" s="2"/>
      <c r="L6851" s="2"/>
    </row>
    <row r="6852" spans="1:12" x14ac:dyDescent="0.2">
      <c r="A6852" s="2"/>
      <c r="B6852" s="2"/>
      <c r="C6852" s="2"/>
      <c r="D6852" s="2"/>
      <c r="E6852" s="2"/>
      <c r="F6852" s="2"/>
      <c r="G6852" s="2"/>
      <c r="H6852" s="2"/>
      <c r="I6852" s="2"/>
      <c r="J6852" s="2"/>
      <c r="K6852" s="2"/>
      <c r="L6852" s="2"/>
    </row>
    <row r="6853" spans="1:12" x14ac:dyDescent="0.2">
      <c r="A6853" s="2"/>
      <c r="B6853" s="2"/>
      <c r="C6853" s="2"/>
      <c r="D6853" s="2"/>
      <c r="E6853" s="2"/>
      <c r="F6853" s="2"/>
      <c r="G6853" s="2"/>
      <c r="H6853" s="2"/>
      <c r="I6853" s="2"/>
      <c r="J6853" s="2"/>
      <c r="K6853" s="2"/>
      <c r="L6853" s="2"/>
    </row>
    <row r="6854" spans="1:12" x14ac:dyDescent="0.2">
      <c r="A6854" s="2"/>
      <c r="B6854" s="2"/>
      <c r="C6854" s="2"/>
      <c r="D6854" s="2"/>
      <c r="E6854" s="2"/>
      <c r="F6854" s="2"/>
      <c r="G6854" s="2"/>
      <c r="H6854" s="2"/>
      <c r="I6854" s="2"/>
      <c r="J6854" s="2"/>
      <c r="K6854" s="2"/>
      <c r="L6854" s="2"/>
    </row>
    <row r="6855" spans="1:12" x14ac:dyDescent="0.2">
      <c r="A6855" s="2"/>
      <c r="B6855" s="2"/>
      <c r="C6855" s="2"/>
      <c r="D6855" s="2"/>
      <c r="E6855" s="2"/>
      <c r="F6855" s="2"/>
      <c r="G6855" s="2"/>
      <c r="H6855" s="2"/>
      <c r="I6855" s="2"/>
      <c r="J6855" s="2"/>
      <c r="K6855" s="2"/>
      <c r="L6855" s="2"/>
    </row>
    <row r="6856" spans="1:12" x14ac:dyDescent="0.2">
      <c r="A6856" s="2"/>
      <c r="B6856" s="2"/>
      <c r="C6856" s="2"/>
      <c r="D6856" s="2"/>
      <c r="E6856" s="2"/>
      <c r="F6856" s="2"/>
      <c r="G6856" s="2"/>
      <c r="H6856" s="2"/>
      <c r="I6856" s="2"/>
      <c r="J6856" s="2"/>
      <c r="K6856" s="2"/>
      <c r="L6856" s="2"/>
    </row>
    <row r="6857" spans="1:12" x14ac:dyDescent="0.2">
      <c r="A6857" s="2"/>
      <c r="B6857" s="2"/>
      <c r="C6857" s="2"/>
      <c r="D6857" s="2"/>
      <c r="E6857" s="2"/>
      <c r="F6857" s="2"/>
      <c r="G6857" s="2"/>
      <c r="H6857" s="2"/>
      <c r="I6857" s="2"/>
      <c r="J6857" s="2"/>
      <c r="K6857" s="2"/>
      <c r="L6857" s="2"/>
    </row>
    <row r="6858" spans="1:12" x14ac:dyDescent="0.2">
      <c r="A6858" s="2"/>
      <c r="B6858" s="2"/>
      <c r="C6858" s="2"/>
      <c r="D6858" s="2"/>
      <c r="E6858" s="2"/>
      <c r="F6858" s="2"/>
      <c r="G6858" s="2"/>
      <c r="H6858" s="2"/>
      <c r="I6858" s="2"/>
      <c r="J6858" s="2"/>
      <c r="K6858" s="2"/>
      <c r="L6858" s="2"/>
    </row>
    <row r="6859" spans="1:12" x14ac:dyDescent="0.2">
      <c r="A6859" s="2"/>
      <c r="B6859" s="2"/>
      <c r="C6859" s="2"/>
      <c r="D6859" s="2"/>
      <c r="E6859" s="2"/>
      <c r="F6859" s="2"/>
      <c r="G6859" s="2"/>
      <c r="H6859" s="2"/>
      <c r="I6859" s="2"/>
      <c r="J6859" s="2"/>
      <c r="K6859" s="2"/>
      <c r="L6859" s="2"/>
    </row>
    <row r="6860" spans="1:12" x14ac:dyDescent="0.2">
      <c r="A6860" s="2"/>
      <c r="B6860" s="2"/>
      <c r="C6860" s="2"/>
      <c r="D6860" s="2"/>
      <c r="E6860" s="2"/>
      <c r="F6860" s="2"/>
      <c r="G6860" s="2"/>
      <c r="H6860" s="2"/>
      <c r="I6860" s="2"/>
      <c r="J6860" s="2"/>
      <c r="K6860" s="2"/>
      <c r="L6860" s="2"/>
    </row>
    <row r="6861" spans="1:12" x14ac:dyDescent="0.2">
      <c r="A6861" s="2"/>
      <c r="B6861" s="2"/>
      <c r="C6861" s="2"/>
      <c r="D6861" s="2"/>
      <c r="E6861" s="2"/>
      <c r="F6861" s="2"/>
      <c r="G6861" s="2"/>
      <c r="H6861" s="2"/>
      <c r="I6861" s="2"/>
      <c r="J6861" s="2"/>
      <c r="K6861" s="2"/>
      <c r="L6861" s="2"/>
    </row>
    <row r="6862" spans="1:12" x14ac:dyDescent="0.2">
      <c r="A6862" s="2"/>
      <c r="B6862" s="2"/>
      <c r="C6862" s="2"/>
      <c r="D6862" s="2"/>
      <c r="E6862" s="2"/>
      <c r="F6862" s="2"/>
      <c r="G6862" s="2"/>
      <c r="H6862" s="2"/>
      <c r="I6862" s="2"/>
      <c r="J6862" s="2"/>
      <c r="K6862" s="2"/>
      <c r="L6862" s="2"/>
    </row>
    <row r="6863" spans="1:12" x14ac:dyDescent="0.2">
      <c r="A6863" s="2"/>
      <c r="B6863" s="2"/>
      <c r="C6863" s="2"/>
      <c r="D6863" s="2"/>
      <c r="E6863" s="2"/>
      <c r="F6863" s="2"/>
      <c r="G6863" s="2"/>
      <c r="H6863" s="2"/>
      <c r="I6863" s="2"/>
      <c r="J6863" s="2"/>
      <c r="K6863" s="2"/>
      <c r="L6863" s="2"/>
    </row>
    <row r="6864" spans="1:12" x14ac:dyDescent="0.2">
      <c r="A6864" s="2"/>
      <c r="B6864" s="2"/>
      <c r="C6864" s="2"/>
      <c r="D6864" s="2"/>
      <c r="E6864" s="2"/>
      <c r="F6864" s="2"/>
      <c r="G6864" s="2"/>
      <c r="H6864" s="2"/>
      <c r="I6864" s="2"/>
      <c r="J6864" s="2"/>
      <c r="K6864" s="2"/>
      <c r="L6864" s="2"/>
    </row>
    <row r="6865" spans="1:12" x14ac:dyDescent="0.2">
      <c r="A6865" s="2"/>
      <c r="B6865" s="2"/>
      <c r="C6865" s="2"/>
      <c r="D6865" s="2"/>
      <c r="E6865" s="2"/>
      <c r="F6865" s="2"/>
      <c r="G6865" s="2"/>
      <c r="H6865" s="2"/>
      <c r="I6865" s="2"/>
      <c r="J6865" s="2"/>
      <c r="K6865" s="2"/>
      <c r="L6865" s="2"/>
    </row>
    <row r="6866" spans="1:12" x14ac:dyDescent="0.2">
      <c r="A6866" s="2"/>
      <c r="B6866" s="2"/>
      <c r="C6866" s="2"/>
      <c r="D6866" s="2"/>
      <c r="E6866" s="2"/>
      <c r="F6866" s="2"/>
      <c r="G6866" s="2"/>
      <c r="H6866" s="2"/>
      <c r="I6866" s="2"/>
      <c r="J6866" s="2"/>
      <c r="K6866" s="2"/>
      <c r="L6866" s="2"/>
    </row>
    <row r="6867" spans="1:12" x14ac:dyDescent="0.2">
      <c r="A6867" s="2"/>
      <c r="B6867" s="2"/>
      <c r="C6867" s="2"/>
      <c r="D6867" s="2"/>
      <c r="E6867" s="2"/>
      <c r="F6867" s="2"/>
      <c r="G6867" s="2"/>
      <c r="H6867" s="2"/>
      <c r="I6867" s="2"/>
      <c r="J6867" s="2"/>
      <c r="K6867" s="2"/>
      <c r="L6867" s="2"/>
    </row>
    <row r="6868" spans="1:12" x14ac:dyDescent="0.2">
      <c r="A6868" s="2"/>
      <c r="B6868" s="2"/>
      <c r="C6868" s="2"/>
      <c r="D6868" s="2"/>
      <c r="E6868" s="2"/>
      <c r="F6868" s="2"/>
      <c r="G6868" s="2"/>
      <c r="H6868" s="2"/>
      <c r="I6868" s="2"/>
      <c r="J6868" s="2"/>
      <c r="K6868" s="2"/>
      <c r="L6868" s="2"/>
    </row>
    <row r="6869" spans="1:12" x14ac:dyDescent="0.2">
      <c r="A6869" s="2"/>
      <c r="B6869" s="2"/>
      <c r="C6869" s="2"/>
      <c r="D6869" s="2"/>
      <c r="E6869" s="2"/>
      <c r="F6869" s="2"/>
      <c r="G6869" s="2"/>
      <c r="H6869" s="2"/>
      <c r="I6869" s="2"/>
      <c r="J6869" s="2"/>
      <c r="K6869" s="2"/>
      <c r="L6869" s="2"/>
    </row>
    <row r="6870" spans="1:12" x14ac:dyDescent="0.2">
      <c r="A6870" s="2"/>
      <c r="B6870" s="2"/>
      <c r="C6870" s="2"/>
      <c r="D6870" s="2"/>
      <c r="E6870" s="2"/>
      <c r="F6870" s="2"/>
      <c r="G6870" s="2"/>
      <c r="H6870" s="2"/>
      <c r="I6870" s="2"/>
      <c r="J6870" s="2"/>
      <c r="K6870" s="2"/>
      <c r="L6870" s="2"/>
    </row>
    <row r="6871" spans="1:12" x14ac:dyDescent="0.2">
      <c r="A6871" s="2"/>
      <c r="B6871" s="2"/>
      <c r="C6871" s="2"/>
      <c r="D6871" s="2"/>
      <c r="E6871" s="2"/>
      <c r="F6871" s="2"/>
      <c r="G6871" s="2"/>
      <c r="H6871" s="2"/>
      <c r="I6871" s="2"/>
      <c r="J6871" s="2"/>
      <c r="K6871" s="2"/>
      <c r="L6871" s="2"/>
    </row>
    <row r="6872" spans="1:12" x14ac:dyDescent="0.2">
      <c r="A6872" s="2"/>
      <c r="B6872" s="2"/>
      <c r="C6872" s="2"/>
      <c r="D6872" s="2"/>
      <c r="E6872" s="2"/>
      <c r="F6872" s="2"/>
      <c r="G6872" s="2"/>
      <c r="H6872" s="2"/>
      <c r="I6872" s="2"/>
      <c r="J6872" s="2"/>
      <c r="K6872" s="2"/>
      <c r="L6872" s="2"/>
    </row>
    <row r="6873" spans="1:12" x14ac:dyDescent="0.2">
      <c r="A6873" s="2"/>
      <c r="B6873" s="2"/>
      <c r="C6873" s="2"/>
      <c r="D6873" s="2"/>
      <c r="E6873" s="2"/>
      <c r="F6873" s="2"/>
      <c r="G6873" s="2"/>
      <c r="H6873" s="2"/>
      <c r="I6873" s="2"/>
      <c r="J6873" s="2"/>
      <c r="K6873" s="2"/>
      <c r="L6873" s="2"/>
    </row>
    <row r="6874" spans="1:12" x14ac:dyDescent="0.2">
      <c r="A6874" s="2"/>
      <c r="B6874" s="2"/>
      <c r="C6874" s="2"/>
      <c r="D6874" s="2"/>
      <c r="E6874" s="2"/>
      <c r="F6874" s="2"/>
      <c r="G6874" s="2"/>
      <c r="H6874" s="2"/>
      <c r="I6874" s="2"/>
      <c r="J6874" s="2"/>
      <c r="K6874" s="2"/>
      <c r="L6874" s="2"/>
    </row>
    <row r="6875" spans="1:12" x14ac:dyDescent="0.2">
      <c r="A6875" s="2"/>
      <c r="B6875" s="2"/>
      <c r="C6875" s="2"/>
      <c r="D6875" s="2"/>
      <c r="E6875" s="2"/>
      <c r="F6875" s="2"/>
      <c r="G6875" s="2"/>
      <c r="H6875" s="2"/>
      <c r="I6875" s="2"/>
      <c r="J6875" s="2"/>
      <c r="K6875" s="2"/>
      <c r="L6875" s="2"/>
    </row>
    <row r="6876" spans="1:12" x14ac:dyDescent="0.2">
      <c r="A6876" s="2"/>
      <c r="B6876" s="2"/>
      <c r="C6876" s="2"/>
      <c r="D6876" s="2"/>
      <c r="E6876" s="2"/>
      <c r="F6876" s="2"/>
      <c r="G6876" s="2"/>
      <c r="H6876" s="2"/>
      <c r="I6876" s="2"/>
      <c r="J6876" s="2"/>
      <c r="K6876" s="2"/>
      <c r="L6876" s="2"/>
    </row>
    <row r="6877" spans="1:12" x14ac:dyDescent="0.2">
      <c r="A6877" s="2"/>
      <c r="B6877" s="2"/>
      <c r="C6877" s="2"/>
      <c r="D6877" s="2"/>
      <c r="E6877" s="2"/>
      <c r="F6877" s="2"/>
      <c r="G6877" s="2"/>
      <c r="H6877" s="2"/>
      <c r="I6877" s="2"/>
      <c r="J6877" s="2"/>
      <c r="K6877" s="2"/>
      <c r="L6877" s="2"/>
    </row>
    <row r="6878" spans="1:12" x14ac:dyDescent="0.2">
      <c r="A6878" s="2"/>
      <c r="B6878" s="2"/>
      <c r="C6878" s="2"/>
      <c r="D6878" s="2"/>
      <c r="E6878" s="2"/>
      <c r="F6878" s="2"/>
      <c r="G6878" s="2"/>
      <c r="H6878" s="2"/>
      <c r="I6878" s="2"/>
      <c r="J6878" s="2"/>
      <c r="K6878" s="2"/>
      <c r="L6878" s="2"/>
    </row>
    <row r="6879" spans="1:12" x14ac:dyDescent="0.2">
      <c r="A6879" s="2"/>
      <c r="B6879" s="2"/>
      <c r="C6879" s="2"/>
      <c r="D6879" s="2"/>
      <c r="E6879" s="2"/>
      <c r="F6879" s="2"/>
      <c r="G6879" s="2"/>
      <c r="H6879" s="2"/>
      <c r="I6879" s="2"/>
      <c r="J6879" s="2"/>
      <c r="K6879" s="2"/>
      <c r="L6879" s="2"/>
    </row>
    <row r="6880" spans="1:12" x14ac:dyDescent="0.2">
      <c r="A6880" s="2"/>
      <c r="B6880" s="2"/>
      <c r="C6880" s="2"/>
      <c r="D6880" s="2"/>
      <c r="E6880" s="2"/>
      <c r="F6880" s="2"/>
      <c r="G6880" s="2"/>
      <c r="H6880" s="2"/>
      <c r="I6880" s="2"/>
      <c r="J6880" s="2"/>
      <c r="K6880" s="2"/>
      <c r="L6880" s="2"/>
    </row>
    <row r="6881" spans="1:12" x14ac:dyDescent="0.2">
      <c r="A6881" s="2"/>
      <c r="B6881" s="2"/>
      <c r="C6881" s="2"/>
      <c r="D6881" s="2"/>
      <c r="E6881" s="2"/>
      <c r="F6881" s="2"/>
      <c r="G6881" s="2"/>
      <c r="H6881" s="2"/>
      <c r="I6881" s="2"/>
      <c r="J6881" s="2"/>
      <c r="K6881" s="2"/>
      <c r="L6881" s="2"/>
    </row>
    <row r="6882" spans="1:12" x14ac:dyDescent="0.2">
      <c r="A6882" s="2"/>
      <c r="B6882" s="2"/>
      <c r="C6882" s="2"/>
      <c r="D6882" s="2"/>
      <c r="E6882" s="2"/>
      <c r="F6882" s="2"/>
      <c r="G6882" s="2"/>
      <c r="H6882" s="2"/>
      <c r="I6882" s="2"/>
      <c r="J6882" s="2"/>
      <c r="K6882" s="2"/>
      <c r="L6882" s="2"/>
    </row>
    <row r="6883" spans="1:12" x14ac:dyDescent="0.2">
      <c r="A6883" s="2"/>
      <c r="B6883" s="2"/>
      <c r="C6883" s="2"/>
      <c r="D6883" s="2"/>
      <c r="E6883" s="2"/>
      <c r="F6883" s="2"/>
      <c r="G6883" s="2"/>
      <c r="H6883" s="2"/>
      <c r="I6883" s="2"/>
      <c r="J6883" s="2"/>
      <c r="K6883" s="2"/>
      <c r="L6883" s="2"/>
    </row>
    <row r="6884" spans="1:12" x14ac:dyDescent="0.2">
      <c r="A6884" s="2"/>
      <c r="B6884" s="2"/>
      <c r="C6884" s="2"/>
      <c r="D6884" s="2"/>
      <c r="E6884" s="2"/>
      <c r="F6884" s="2"/>
      <c r="G6884" s="2"/>
      <c r="H6884" s="2"/>
      <c r="I6884" s="2"/>
      <c r="J6884" s="2"/>
      <c r="K6884" s="2"/>
      <c r="L6884" s="2"/>
    </row>
    <row r="6885" spans="1:12" x14ac:dyDescent="0.2">
      <c r="A6885" s="2"/>
      <c r="B6885" s="2"/>
      <c r="C6885" s="2"/>
      <c r="D6885" s="2"/>
      <c r="E6885" s="2"/>
      <c r="F6885" s="2"/>
      <c r="G6885" s="2"/>
      <c r="H6885" s="2"/>
      <c r="I6885" s="2"/>
      <c r="J6885" s="2"/>
      <c r="K6885" s="2"/>
      <c r="L6885" s="2"/>
    </row>
    <row r="6886" spans="1:12" x14ac:dyDescent="0.2">
      <c r="A6886" s="2"/>
      <c r="B6886" s="2"/>
      <c r="C6886" s="2"/>
      <c r="D6886" s="2"/>
      <c r="E6886" s="2"/>
      <c r="F6886" s="2"/>
      <c r="G6886" s="2"/>
      <c r="H6886" s="2"/>
      <c r="I6886" s="2"/>
      <c r="J6886" s="2"/>
      <c r="K6886" s="2"/>
      <c r="L6886" s="2"/>
    </row>
    <row r="6887" spans="1:12" x14ac:dyDescent="0.2">
      <c r="A6887" s="2"/>
      <c r="B6887" s="2"/>
      <c r="C6887" s="2"/>
      <c r="D6887" s="2"/>
      <c r="E6887" s="2"/>
      <c r="F6887" s="2"/>
      <c r="G6887" s="2"/>
      <c r="H6887" s="2"/>
      <c r="I6887" s="2"/>
      <c r="J6887" s="2"/>
      <c r="K6887" s="2"/>
      <c r="L6887" s="2"/>
    </row>
    <row r="6888" spans="1:12" x14ac:dyDescent="0.2">
      <c r="A6888" s="2"/>
      <c r="B6888" s="2"/>
      <c r="C6888" s="2"/>
      <c r="D6888" s="2"/>
      <c r="E6888" s="2"/>
      <c r="F6888" s="2"/>
      <c r="G6888" s="2"/>
      <c r="H6888" s="2"/>
      <c r="I6888" s="2"/>
      <c r="J6888" s="2"/>
      <c r="K6888" s="2"/>
      <c r="L6888" s="2"/>
    </row>
    <row r="6889" spans="1:12" x14ac:dyDescent="0.2">
      <c r="A6889" s="2"/>
      <c r="B6889" s="2"/>
      <c r="C6889" s="2"/>
      <c r="D6889" s="2"/>
      <c r="E6889" s="2"/>
      <c r="F6889" s="2"/>
      <c r="G6889" s="2"/>
      <c r="H6889" s="2"/>
      <c r="I6889" s="2"/>
      <c r="J6889" s="2"/>
      <c r="K6889" s="2"/>
      <c r="L6889" s="2"/>
    </row>
    <row r="6890" spans="1:12" x14ac:dyDescent="0.2">
      <c r="A6890" s="2"/>
      <c r="B6890" s="2"/>
      <c r="C6890" s="2"/>
      <c r="D6890" s="2"/>
      <c r="E6890" s="2"/>
      <c r="F6890" s="2"/>
      <c r="G6890" s="2"/>
      <c r="H6890" s="2"/>
      <c r="I6890" s="2"/>
      <c r="J6890" s="2"/>
      <c r="K6890" s="2"/>
      <c r="L6890" s="2"/>
    </row>
    <row r="6891" spans="1:12" x14ac:dyDescent="0.2">
      <c r="A6891" s="2"/>
      <c r="B6891" s="2"/>
      <c r="C6891" s="2"/>
      <c r="D6891" s="2"/>
      <c r="E6891" s="2"/>
      <c r="F6891" s="2"/>
      <c r="G6891" s="2"/>
      <c r="H6891" s="2"/>
      <c r="I6891" s="2"/>
      <c r="J6891" s="2"/>
      <c r="K6891" s="2"/>
      <c r="L6891" s="2"/>
    </row>
    <row r="6892" spans="1:12" x14ac:dyDescent="0.2">
      <c r="A6892" s="2"/>
      <c r="B6892" s="2"/>
      <c r="C6892" s="2"/>
      <c r="D6892" s="2"/>
      <c r="E6892" s="2"/>
      <c r="F6892" s="2"/>
      <c r="G6892" s="2"/>
      <c r="H6892" s="2"/>
      <c r="I6892" s="2"/>
      <c r="J6892" s="2"/>
      <c r="K6892" s="2"/>
      <c r="L6892" s="2"/>
    </row>
    <row r="6893" spans="1:12" x14ac:dyDescent="0.2">
      <c r="A6893" s="2"/>
      <c r="B6893" s="2"/>
      <c r="C6893" s="2"/>
      <c r="D6893" s="2"/>
      <c r="E6893" s="2"/>
      <c r="F6893" s="2"/>
      <c r="G6893" s="2"/>
      <c r="H6893" s="2"/>
      <c r="I6893" s="2"/>
      <c r="J6893" s="2"/>
      <c r="K6893" s="2"/>
      <c r="L6893" s="2"/>
    </row>
    <row r="6894" spans="1:12" x14ac:dyDescent="0.2">
      <c r="A6894" s="2"/>
      <c r="B6894" s="2"/>
      <c r="C6894" s="2"/>
      <c r="D6894" s="2"/>
      <c r="E6894" s="2"/>
      <c r="F6894" s="2"/>
      <c r="G6894" s="2"/>
      <c r="H6894" s="2"/>
      <c r="I6894" s="2"/>
      <c r="J6894" s="2"/>
      <c r="K6894" s="2"/>
      <c r="L6894" s="2"/>
    </row>
    <row r="6895" spans="1:12" x14ac:dyDescent="0.2">
      <c r="A6895" s="2"/>
      <c r="B6895" s="2"/>
      <c r="C6895" s="2"/>
      <c r="D6895" s="2"/>
      <c r="E6895" s="2"/>
      <c r="F6895" s="2"/>
      <c r="G6895" s="2"/>
      <c r="H6895" s="2"/>
      <c r="I6895" s="2"/>
      <c r="J6895" s="2"/>
      <c r="K6895" s="2"/>
      <c r="L6895" s="2"/>
    </row>
    <row r="6896" spans="1:12" x14ac:dyDescent="0.2">
      <c r="A6896" s="2"/>
      <c r="B6896" s="2"/>
      <c r="C6896" s="2"/>
      <c r="D6896" s="2"/>
      <c r="E6896" s="2"/>
      <c r="F6896" s="2"/>
      <c r="G6896" s="2"/>
      <c r="H6896" s="2"/>
      <c r="I6896" s="2"/>
      <c r="J6896" s="2"/>
      <c r="K6896" s="2"/>
      <c r="L6896" s="2"/>
    </row>
    <row r="6897" spans="1:12" x14ac:dyDescent="0.2">
      <c r="A6897" s="2"/>
      <c r="B6897" s="2"/>
      <c r="C6897" s="2"/>
      <c r="D6897" s="2"/>
      <c r="E6897" s="2"/>
      <c r="F6897" s="2"/>
      <c r="G6897" s="2"/>
      <c r="H6897" s="2"/>
      <c r="I6897" s="2"/>
      <c r="J6897" s="2"/>
      <c r="K6897" s="2"/>
      <c r="L6897" s="2"/>
    </row>
    <row r="6898" spans="1:12" x14ac:dyDescent="0.2">
      <c r="A6898" s="2"/>
      <c r="B6898" s="2"/>
      <c r="C6898" s="2"/>
      <c r="D6898" s="2"/>
      <c r="E6898" s="2"/>
      <c r="F6898" s="2"/>
      <c r="G6898" s="2"/>
      <c r="H6898" s="2"/>
      <c r="I6898" s="2"/>
      <c r="J6898" s="2"/>
      <c r="K6898" s="2"/>
      <c r="L6898" s="2"/>
    </row>
    <row r="6899" spans="1:12" x14ac:dyDescent="0.2">
      <c r="A6899" s="2"/>
      <c r="B6899" s="2"/>
      <c r="C6899" s="2"/>
      <c r="D6899" s="2"/>
      <c r="E6899" s="2"/>
      <c r="F6899" s="2"/>
      <c r="G6899" s="2"/>
      <c r="H6899" s="2"/>
      <c r="I6899" s="2"/>
      <c r="J6899" s="2"/>
      <c r="K6899" s="2"/>
      <c r="L6899" s="2"/>
    </row>
    <row r="6900" spans="1:12" x14ac:dyDescent="0.2">
      <c r="A6900" s="2"/>
      <c r="B6900" s="2"/>
      <c r="C6900" s="2"/>
      <c r="D6900" s="2"/>
      <c r="E6900" s="2"/>
      <c r="F6900" s="2"/>
      <c r="G6900" s="2"/>
      <c r="H6900" s="2"/>
      <c r="I6900" s="2"/>
      <c r="J6900" s="2"/>
      <c r="K6900" s="2"/>
      <c r="L6900" s="2"/>
    </row>
    <row r="6901" spans="1:12" x14ac:dyDescent="0.2">
      <c r="A6901" s="2"/>
      <c r="B6901" s="2"/>
      <c r="C6901" s="2"/>
      <c r="D6901" s="2"/>
      <c r="E6901" s="2"/>
      <c r="F6901" s="2"/>
      <c r="G6901" s="2"/>
      <c r="H6901" s="2"/>
      <c r="I6901" s="2"/>
      <c r="J6901" s="2"/>
      <c r="K6901" s="2"/>
      <c r="L6901" s="2"/>
    </row>
    <row r="6902" spans="1:12" x14ac:dyDescent="0.2">
      <c r="A6902" s="2"/>
      <c r="B6902" s="2"/>
      <c r="C6902" s="2"/>
      <c r="D6902" s="2"/>
      <c r="E6902" s="2"/>
      <c r="F6902" s="2"/>
      <c r="G6902" s="2"/>
      <c r="H6902" s="2"/>
      <c r="I6902" s="2"/>
      <c r="J6902" s="2"/>
      <c r="K6902" s="2"/>
      <c r="L6902" s="2"/>
    </row>
    <row r="6903" spans="1:12" x14ac:dyDescent="0.2">
      <c r="A6903" s="2"/>
      <c r="B6903" s="2"/>
      <c r="C6903" s="2"/>
      <c r="D6903" s="2"/>
      <c r="E6903" s="2"/>
      <c r="F6903" s="2"/>
      <c r="G6903" s="2"/>
      <c r="H6903" s="2"/>
      <c r="I6903" s="2"/>
      <c r="J6903" s="2"/>
      <c r="K6903" s="2"/>
      <c r="L6903" s="2"/>
    </row>
    <row r="6904" spans="1:12" x14ac:dyDescent="0.2">
      <c r="A6904" s="2"/>
      <c r="B6904" s="2"/>
      <c r="C6904" s="2"/>
      <c r="D6904" s="2"/>
      <c r="E6904" s="2"/>
      <c r="F6904" s="2"/>
      <c r="G6904" s="2"/>
      <c r="H6904" s="2"/>
      <c r="I6904" s="2"/>
      <c r="J6904" s="2"/>
      <c r="K6904" s="2"/>
      <c r="L6904" s="2"/>
    </row>
    <row r="6905" spans="1:12" x14ac:dyDescent="0.2">
      <c r="A6905" s="2"/>
      <c r="B6905" s="2"/>
      <c r="C6905" s="2"/>
      <c r="D6905" s="2"/>
      <c r="E6905" s="2"/>
      <c r="F6905" s="2"/>
      <c r="G6905" s="2"/>
      <c r="H6905" s="2"/>
      <c r="I6905" s="2"/>
      <c r="J6905" s="2"/>
      <c r="K6905" s="2"/>
      <c r="L6905" s="2"/>
    </row>
    <row r="6906" spans="1:12" x14ac:dyDescent="0.2">
      <c r="A6906" s="2"/>
      <c r="B6906" s="2"/>
      <c r="C6906" s="2"/>
      <c r="D6906" s="2"/>
      <c r="E6906" s="2"/>
      <c r="F6906" s="2"/>
      <c r="G6906" s="2"/>
      <c r="H6906" s="2"/>
      <c r="I6906" s="2"/>
      <c r="J6906" s="2"/>
      <c r="K6906" s="2"/>
      <c r="L6906" s="2"/>
    </row>
    <row r="6907" spans="1:12" x14ac:dyDescent="0.2">
      <c r="A6907" s="2"/>
      <c r="B6907" s="2"/>
      <c r="C6907" s="2"/>
      <c r="D6907" s="2"/>
      <c r="E6907" s="2"/>
      <c r="F6907" s="2"/>
      <c r="G6907" s="2"/>
      <c r="H6907" s="2"/>
      <c r="I6907" s="2"/>
      <c r="J6907" s="2"/>
      <c r="K6907" s="2"/>
      <c r="L6907" s="2"/>
    </row>
    <row r="6908" spans="1:12" x14ac:dyDescent="0.2">
      <c r="A6908" s="2"/>
      <c r="B6908" s="2"/>
      <c r="C6908" s="2"/>
      <c r="D6908" s="2"/>
      <c r="E6908" s="2"/>
      <c r="F6908" s="2"/>
      <c r="G6908" s="2"/>
      <c r="H6908" s="2"/>
      <c r="I6908" s="2"/>
      <c r="J6908" s="2"/>
      <c r="K6908" s="2"/>
      <c r="L6908" s="2"/>
    </row>
    <row r="6909" spans="1:12" x14ac:dyDescent="0.2">
      <c r="A6909" s="2"/>
      <c r="B6909" s="2"/>
      <c r="C6909" s="2"/>
      <c r="D6909" s="2"/>
      <c r="E6909" s="2"/>
      <c r="F6909" s="2"/>
      <c r="G6909" s="2"/>
      <c r="H6909" s="2"/>
      <c r="I6909" s="2"/>
      <c r="J6909" s="2"/>
      <c r="K6909" s="2"/>
      <c r="L6909" s="2"/>
    </row>
    <row r="6910" spans="1:12" x14ac:dyDescent="0.2">
      <c r="A6910" s="2"/>
      <c r="B6910" s="2"/>
      <c r="C6910" s="2"/>
      <c r="D6910" s="2"/>
      <c r="E6910" s="2"/>
      <c r="F6910" s="2"/>
      <c r="G6910" s="2"/>
      <c r="H6910" s="2"/>
      <c r="I6910" s="2"/>
      <c r="J6910" s="2"/>
      <c r="K6910" s="2"/>
      <c r="L6910" s="2"/>
    </row>
    <row r="6911" spans="1:12" x14ac:dyDescent="0.2">
      <c r="A6911" s="2"/>
      <c r="B6911" s="2"/>
      <c r="C6911" s="2"/>
      <c r="D6911" s="2"/>
      <c r="E6911" s="2"/>
      <c r="F6911" s="2"/>
      <c r="G6911" s="2"/>
      <c r="H6911" s="2"/>
      <c r="I6911" s="2"/>
      <c r="J6911" s="2"/>
      <c r="K6911" s="2"/>
      <c r="L6911" s="2"/>
    </row>
    <row r="6912" spans="1:12" x14ac:dyDescent="0.2">
      <c r="A6912" s="2"/>
      <c r="B6912" s="2"/>
      <c r="C6912" s="2"/>
      <c r="D6912" s="2"/>
      <c r="E6912" s="2"/>
      <c r="F6912" s="2"/>
      <c r="G6912" s="2"/>
      <c r="H6912" s="2"/>
      <c r="I6912" s="2"/>
      <c r="J6912" s="2"/>
      <c r="K6912" s="2"/>
      <c r="L6912" s="2"/>
    </row>
    <row r="6913" spans="1:12" x14ac:dyDescent="0.2">
      <c r="A6913" s="2"/>
      <c r="B6913" s="2"/>
      <c r="C6913" s="2"/>
      <c r="D6913" s="2"/>
      <c r="E6913" s="2"/>
      <c r="F6913" s="2"/>
      <c r="G6913" s="2"/>
      <c r="H6913" s="2"/>
      <c r="I6913" s="2"/>
      <c r="J6913" s="2"/>
      <c r="K6913" s="2"/>
      <c r="L6913" s="2"/>
    </row>
    <row r="6914" spans="1:12" x14ac:dyDescent="0.2">
      <c r="A6914" s="2"/>
      <c r="B6914" s="2"/>
      <c r="C6914" s="2"/>
      <c r="D6914" s="2"/>
      <c r="E6914" s="2"/>
      <c r="F6914" s="2"/>
      <c r="G6914" s="2"/>
      <c r="H6914" s="2"/>
      <c r="I6914" s="2"/>
      <c r="J6914" s="2"/>
      <c r="K6914" s="2"/>
      <c r="L6914" s="2"/>
    </row>
    <row r="6915" spans="1:12" x14ac:dyDescent="0.2">
      <c r="A6915" s="2"/>
      <c r="B6915" s="2"/>
      <c r="C6915" s="2"/>
      <c r="D6915" s="2"/>
      <c r="E6915" s="2"/>
      <c r="F6915" s="2"/>
      <c r="G6915" s="2"/>
      <c r="H6915" s="2"/>
      <c r="I6915" s="2"/>
      <c r="J6915" s="2"/>
      <c r="K6915" s="2"/>
      <c r="L6915" s="2"/>
    </row>
    <row r="6916" spans="1:12" x14ac:dyDescent="0.2">
      <c r="A6916" s="2"/>
      <c r="B6916" s="2"/>
      <c r="C6916" s="2"/>
      <c r="D6916" s="2"/>
      <c r="E6916" s="2"/>
      <c r="F6916" s="2"/>
      <c r="G6916" s="2"/>
      <c r="H6916" s="2"/>
      <c r="I6916" s="2"/>
      <c r="J6916" s="2"/>
      <c r="K6916" s="2"/>
      <c r="L6916" s="2"/>
    </row>
    <row r="6917" spans="1:12" x14ac:dyDescent="0.2">
      <c r="A6917" s="2"/>
      <c r="B6917" s="2"/>
      <c r="C6917" s="2"/>
      <c r="D6917" s="2"/>
      <c r="E6917" s="2"/>
      <c r="F6917" s="2"/>
      <c r="G6917" s="2"/>
      <c r="H6917" s="2"/>
      <c r="I6917" s="2"/>
      <c r="J6917" s="2"/>
      <c r="K6917" s="2"/>
      <c r="L6917" s="2"/>
    </row>
    <row r="6918" spans="1:12" x14ac:dyDescent="0.2">
      <c r="A6918" s="2"/>
      <c r="B6918" s="2"/>
      <c r="C6918" s="2"/>
      <c r="D6918" s="2"/>
      <c r="E6918" s="2"/>
      <c r="F6918" s="2"/>
      <c r="G6918" s="2"/>
      <c r="H6918" s="2"/>
      <c r="I6918" s="2"/>
      <c r="J6918" s="2"/>
      <c r="K6918" s="2"/>
      <c r="L6918" s="2"/>
    </row>
    <row r="6919" spans="1:12" x14ac:dyDescent="0.2">
      <c r="A6919" s="2"/>
      <c r="B6919" s="2"/>
      <c r="C6919" s="2"/>
      <c r="D6919" s="2"/>
      <c r="E6919" s="2"/>
      <c r="F6919" s="2"/>
      <c r="G6919" s="2"/>
      <c r="H6919" s="2"/>
      <c r="I6919" s="2"/>
      <c r="J6919" s="2"/>
      <c r="K6919" s="2"/>
      <c r="L6919" s="2"/>
    </row>
    <row r="6920" spans="1:12" x14ac:dyDescent="0.2">
      <c r="A6920" s="2"/>
      <c r="B6920" s="2"/>
      <c r="C6920" s="2"/>
      <c r="D6920" s="2"/>
      <c r="E6920" s="2"/>
      <c r="F6920" s="2"/>
      <c r="G6920" s="2"/>
      <c r="H6920" s="2"/>
      <c r="I6920" s="2"/>
      <c r="J6920" s="2"/>
      <c r="K6920" s="2"/>
      <c r="L6920" s="2"/>
    </row>
    <row r="6921" spans="1:12" x14ac:dyDescent="0.2">
      <c r="A6921" s="2"/>
      <c r="B6921" s="2"/>
      <c r="C6921" s="2"/>
      <c r="D6921" s="2"/>
      <c r="E6921" s="2"/>
      <c r="F6921" s="2"/>
      <c r="G6921" s="2"/>
      <c r="H6921" s="2"/>
      <c r="I6921" s="2"/>
      <c r="J6921" s="2"/>
      <c r="K6921" s="2"/>
      <c r="L6921" s="2"/>
    </row>
    <row r="6922" spans="1:12" x14ac:dyDescent="0.2">
      <c r="A6922" s="2"/>
      <c r="B6922" s="2"/>
      <c r="C6922" s="2"/>
      <c r="D6922" s="2"/>
      <c r="E6922" s="2"/>
      <c r="F6922" s="2"/>
      <c r="G6922" s="2"/>
      <c r="H6922" s="2"/>
      <c r="I6922" s="2"/>
      <c r="J6922" s="2"/>
      <c r="K6922" s="2"/>
      <c r="L6922" s="2"/>
    </row>
    <row r="6923" spans="1:12" x14ac:dyDescent="0.2">
      <c r="A6923" s="2"/>
      <c r="B6923" s="2"/>
      <c r="C6923" s="2"/>
      <c r="D6923" s="2"/>
      <c r="E6923" s="2"/>
      <c r="F6923" s="2"/>
      <c r="G6923" s="2"/>
      <c r="H6923" s="2"/>
      <c r="I6923" s="2"/>
      <c r="J6923" s="2"/>
      <c r="K6923" s="2"/>
      <c r="L6923" s="2"/>
    </row>
    <row r="6924" spans="1:12" x14ac:dyDescent="0.2">
      <c r="A6924" s="2"/>
      <c r="B6924" s="2"/>
      <c r="C6924" s="2"/>
      <c r="D6924" s="2"/>
      <c r="E6924" s="2"/>
      <c r="F6924" s="2"/>
      <c r="G6924" s="2"/>
      <c r="H6924" s="2"/>
      <c r="I6924" s="2"/>
      <c r="J6924" s="2"/>
      <c r="K6924" s="2"/>
      <c r="L6924" s="2"/>
    </row>
    <row r="6925" spans="1:12" x14ac:dyDescent="0.2">
      <c r="A6925" s="2"/>
      <c r="B6925" s="2"/>
      <c r="C6925" s="2"/>
      <c r="D6925" s="2"/>
      <c r="E6925" s="2"/>
      <c r="F6925" s="2"/>
      <c r="G6925" s="2"/>
      <c r="H6925" s="2"/>
      <c r="I6925" s="2"/>
      <c r="J6925" s="2"/>
      <c r="K6925" s="2"/>
      <c r="L6925" s="2"/>
    </row>
    <row r="6926" spans="1:12" x14ac:dyDescent="0.2">
      <c r="A6926" s="2"/>
      <c r="B6926" s="2"/>
      <c r="C6926" s="2"/>
      <c r="D6926" s="2"/>
      <c r="E6926" s="2"/>
      <c r="F6926" s="2"/>
      <c r="G6926" s="2"/>
      <c r="H6926" s="2"/>
      <c r="I6926" s="2"/>
      <c r="J6926" s="2"/>
      <c r="K6926" s="2"/>
      <c r="L6926" s="2"/>
    </row>
    <row r="6927" spans="1:12" x14ac:dyDescent="0.2">
      <c r="A6927" s="2"/>
      <c r="B6927" s="2"/>
      <c r="C6927" s="2"/>
      <c r="D6927" s="2"/>
      <c r="E6927" s="2"/>
      <c r="F6927" s="2"/>
      <c r="G6927" s="2"/>
      <c r="H6927" s="2"/>
      <c r="I6927" s="2"/>
      <c r="J6927" s="2"/>
      <c r="K6927" s="2"/>
      <c r="L6927" s="2"/>
    </row>
    <row r="6928" spans="1:12" x14ac:dyDescent="0.2">
      <c r="A6928" s="2"/>
      <c r="B6928" s="2"/>
      <c r="C6928" s="2"/>
      <c r="D6928" s="2"/>
      <c r="E6928" s="2"/>
      <c r="F6928" s="2"/>
      <c r="G6928" s="2"/>
      <c r="H6928" s="2"/>
      <c r="I6928" s="2"/>
      <c r="J6928" s="2"/>
      <c r="K6928" s="2"/>
      <c r="L6928" s="2"/>
    </row>
    <row r="6929" spans="1:12" x14ac:dyDescent="0.2">
      <c r="A6929" s="2"/>
      <c r="B6929" s="2"/>
      <c r="C6929" s="2"/>
      <c r="D6929" s="2"/>
      <c r="E6929" s="2"/>
      <c r="F6929" s="2"/>
      <c r="G6929" s="2"/>
      <c r="H6929" s="2"/>
      <c r="I6929" s="2"/>
      <c r="J6929" s="2"/>
      <c r="K6929" s="2"/>
      <c r="L6929" s="2"/>
    </row>
    <row r="6930" spans="1:12" x14ac:dyDescent="0.2">
      <c r="A6930" s="2"/>
      <c r="B6930" s="2"/>
      <c r="C6930" s="2"/>
      <c r="D6930" s="2"/>
      <c r="E6930" s="2"/>
      <c r="F6930" s="2"/>
      <c r="G6930" s="2"/>
      <c r="H6930" s="2"/>
      <c r="I6930" s="2"/>
      <c r="J6930" s="2"/>
      <c r="K6930" s="2"/>
      <c r="L6930" s="2"/>
    </row>
    <row r="6931" spans="1:12" x14ac:dyDescent="0.2">
      <c r="A6931" s="2"/>
      <c r="B6931" s="2"/>
      <c r="C6931" s="2"/>
      <c r="D6931" s="2"/>
      <c r="E6931" s="2"/>
      <c r="F6931" s="2"/>
      <c r="G6931" s="2"/>
      <c r="H6931" s="2"/>
      <c r="I6931" s="2"/>
      <c r="J6931" s="2"/>
      <c r="K6931" s="2"/>
      <c r="L6931" s="2"/>
    </row>
    <row r="6932" spans="1:12" x14ac:dyDescent="0.2">
      <c r="A6932" s="2"/>
      <c r="B6932" s="2"/>
      <c r="C6932" s="2"/>
      <c r="D6932" s="2"/>
      <c r="E6932" s="2"/>
      <c r="F6932" s="2"/>
      <c r="G6932" s="2"/>
      <c r="H6932" s="2"/>
      <c r="I6932" s="2"/>
      <c r="J6932" s="2"/>
      <c r="K6932" s="2"/>
      <c r="L6932" s="2"/>
    </row>
    <row r="6933" spans="1:12" x14ac:dyDescent="0.2">
      <c r="A6933" s="2"/>
      <c r="B6933" s="2"/>
      <c r="C6933" s="2"/>
      <c r="D6933" s="2"/>
      <c r="E6933" s="2"/>
      <c r="F6933" s="2"/>
      <c r="G6933" s="2"/>
      <c r="H6933" s="2"/>
      <c r="I6933" s="2"/>
      <c r="J6933" s="2"/>
      <c r="K6933" s="2"/>
      <c r="L6933" s="2"/>
    </row>
    <row r="6934" spans="1:12" x14ac:dyDescent="0.2">
      <c r="A6934" s="2"/>
      <c r="B6934" s="2"/>
      <c r="C6934" s="2"/>
      <c r="D6934" s="2"/>
      <c r="E6934" s="2"/>
      <c r="F6934" s="2"/>
      <c r="G6934" s="2"/>
      <c r="H6934" s="2"/>
      <c r="I6934" s="2"/>
      <c r="J6934" s="2"/>
      <c r="K6934" s="2"/>
      <c r="L6934" s="2"/>
    </row>
    <row r="6935" spans="1:12" x14ac:dyDescent="0.2">
      <c r="A6935" s="2"/>
      <c r="B6935" s="2"/>
      <c r="C6935" s="2"/>
      <c r="D6935" s="2"/>
      <c r="E6935" s="2"/>
      <c r="F6935" s="2"/>
      <c r="G6935" s="2"/>
      <c r="H6935" s="2"/>
      <c r="I6935" s="2"/>
      <c r="J6935" s="2"/>
      <c r="K6935" s="2"/>
      <c r="L6935" s="2"/>
    </row>
    <row r="6936" spans="1:12" x14ac:dyDescent="0.2">
      <c r="A6936" s="2"/>
      <c r="B6936" s="2"/>
      <c r="C6936" s="2"/>
      <c r="D6936" s="2"/>
      <c r="E6936" s="2"/>
      <c r="F6936" s="2"/>
      <c r="G6936" s="2"/>
      <c r="H6936" s="2"/>
      <c r="I6936" s="2"/>
      <c r="J6936" s="2"/>
      <c r="K6936" s="2"/>
      <c r="L6936" s="2"/>
    </row>
    <row r="6937" spans="1:12" x14ac:dyDescent="0.2">
      <c r="A6937" s="2"/>
      <c r="B6937" s="2"/>
      <c r="C6937" s="2"/>
      <c r="D6937" s="2"/>
      <c r="E6937" s="2"/>
      <c r="F6937" s="2"/>
      <c r="G6937" s="2"/>
      <c r="H6937" s="2"/>
      <c r="I6937" s="2"/>
      <c r="J6937" s="2"/>
      <c r="K6937" s="2"/>
      <c r="L6937" s="2"/>
    </row>
    <row r="6938" spans="1:12" x14ac:dyDescent="0.2">
      <c r="A6938" s="2"/>
      <c r="B6938" s="2"/>
      <c r="C6938" s="2"/>
      <c r="D6938" s="2"/>
      <c r="E6938" s="2"/>
      <c r="F6938" s="2"/>
      <c r="G6938" s="2"/>
      <c r="H6938" s="2"/>
      <c r="I6938" s="2"/>
      <c r="J6938" s="2"/>
      <c r="K6938" s="2"/>
      <c r="L6938" s="2"/>
    </row>
    <row r="6939" spans="1:12" x14ac:dyDescent="0.2">
      <c r="A6939" s="2"/>
      <c r="B6939" s="2"/>
      <c r="C6939" s="2"/>
      <c r="D6939" s="2"/>
      <c r="E6939" s="2"/>
      <c r="F6939" s="2"/>
      <c r="G6939" s="2"/>
      <c r="H6939" s="2"/>
      <c r="I6939" s="2"/>
      <c r="J6939" s="2"/>
      <c r="K6939" s="2"/>
      <c r="L6939" s="2"/>
    </row>
    <row r="6940" spans="1:12" x14ac:dyDescent="0.2">
      <c r="A6940" s="2"/>
      <c r="B6940" s="2"/>
      <c r="C6940" s="2"/>
      <c r="D6940" s="2"/>
      <c r="E6940" s="2"/>
      <c r="F6940" s="2"/>
      <c r="G6940" s="2"/>
      <c r="H6940" s="2"/>
      <c r="I6940" s="2"/>
      <c r="J6940" s="2"/>
      <c r="K6940" s="2"/>
      <c r="L6940" s="2"/>
    </row>
    <row r="6941" spans="1:12" x14ac:dyDescent="0.2">
      <c r="A6941" s="2"/>
      <c r="B6941" s="2"/>
      <c r="C6941" s="2"/>
      <c r="D6941" s="2"/>
      <c r="E6941" s="2"/>
      <c r="F6941" s="2"/>
      <c r="G6941" s="2"/>
      <c r="H6941" s="2"/>
      <c r="I6941" s="2"/>
      <c r="J6941" s="2"/>
      <c r="K6941" s="2"/>
      <c r="L6941" s="2"/>
    </row>
    <row r="6942" spans="1:12" x14ac:dyDescent="0.2">
      <c r="A6942" s="2"/>
      <c r="B6942" s="2"/>
      <c r="C6942" s="2"/>
      <c r="D6942" s="2"/>
      <c r="E6942" s="2"/>
      <c r="F6942" s="2"/>
      <c r="G6942" s="2"/>
      <c r="H6942" s="2"/>
      <c r="I6942" s="2"/>
      <c r="J6942" s="2"/>
      <c r="K6942" s="2"/>
      <c r="L6942" s="2"/>
    </row>
    <row r="6943" spans="1:12" x14ac:dyDescent="0.2">
      <c r="A6943" s="2"/>
      <c r="B6943" s="2"/>
      <c r="C6943" s="2"/>
      <c r="D6943" s="2"/>
      <c r="E6943" s="2"/>
      <c r="F6943" s="2"/>
      <c r="G6943" s="2"/>
      <c r="H6943" s="2"/>
      <c r="I6943" s="2"/>
      <c r="J6943" s="2"/>
      <c r="K6943" s="2"/>
      <c r="L6943" s="2"/>
    </row>
    <row r="6944" spans="1:12" x14ac:dyDescent="0.2">
      <c r="A6944" s="2"/>
      <c r="B6944" s="2"/>
      <c r="C6944" s="2"/>
      <c r="D6944" s="2"/>
      <c r="E6944" s="2"/>
      <c r="F6944" s="2"/>
      <c r="G6944" s="2"/>
      <c r="H6944" s="2"/>
      <c r="I6944" s="2"/>
      <c r="J6944" s="2"/>
      <c r="K6944" s="2"/>
      <c r="L6944" s="2"/>
    </row>
    <row r="6945" spans="1:12" x14ac:dyDescent="0.2">
      <c r="A6945" s="2"/>
      <c r="B6945" s="2"/>
      <c r="C6945" s="2"/>
      <c r="D6945" s="2"/>
      <c r="E6945" s="2"/>
      <c r="F6945" s="2"/>
      <c r="G6945" s="2"/>
      <c r="H6945" s="2"/>
      <c r="I6945" s="2"/>
      <c r="J6945" s="2"/>
      <c r="K6945" s="2"/>
      <c r="L6945" s="2"/>
    </row>
    <row r="6946" spans="1:12" x14ac:dyDescent="0.2">
      <c r="A6946" s="2"/>
      <c r="B6946" s="2"/>
      <c r="C6946" s="2"/>
      <c r="D6946" s="2"/>
      <c r="E6946" s="2"/>
      <c r="F6946" s="2"/>
      <c r="G6946" s="2"/>
      <c r="H6946" s="2"/>
      <c r="I6946" s="2"/>
      <c r="J6946" s="2"/>
      <c r="K6946" s="2"/>
      <c r="L6946" s="2"/>
    </row>
    <row r="6947" spans="1:12" x14ac:dyDescent="0.2">
      <c r="A6947" s="2"/>
      <c r="B6947" s="2"/>
      <c r="C6947" s="2"/>
      <c r="D6947" s="2"/>
      <c r="E6947" s="2"/>
      <c r="F6947" s="2"/>
      <c r="G6947" s="2"/>
      <c r="H6947" s="2"/>
      <c r="I6947" s="2"/>
      <c r="J6947" s="2"/>
      <c r="K6947" s="2"/>
      <c r="L6947" s="2"/>
    </row>
    <row r="6948" spans="1:12" x14ac:dyDescent="0.2">
      <c r="A6948" s="2"/>
      <c r="B6948" s="2"/>
      <c r="C6948" s="2"/>
      <c r="D6948" s="2"/>
      <c r="E6948" s="2"/>
      <c r="F6948" s="2"/>
      <c r="G6948" s="2"/>
      <c r="H6948" s="2"/>
      <c r="I6948" s="2"/>
      <c r="J6948" s="2"/>
      <c r="K6948" s="2"/>
      <c r="L6948" s="2"/>
    </row>
    <row r="6949" spans="1:12" x14ac:dyDescent="0.2">
      <c r="A6949" s="2"/>
      <c r="B6949" s="2"/>
      <c r="C6949" s="2"/>
      <c r="D6949" s="2"/>
      <c r="E6949" s="2"/>
      <c r="F6949" s="2"/>
      <c r="G6949" s="2"/>
      <c r="H6949" s="2"/>
      <c r="I6949" s="2"/>
      <c r="J6949" s="2"/>
      <c r="K6949" s="2"/>
      <c r="L6949" s="2"/>
    </row>
    <row r="6950" spans="1:12" x14ac:dyDescent="0.2">
      <c r="A6950" s="2"/>
      <c r="B6950" s="2"/>
      <c r="C6950" s="2"/>
      <c r="D6950" s="2"/>
      <c r="E6950" s="2"/>
      <c r="F6950" s="2"/>
      <c r="G6950" s="2"/>
      <c r="H6950" s="2"/>
      <c r="I6950" s="2"/>
      <c r="J6950" s="2"/>
      <c r="K6950" s="2"/>
      <c r="L6950" s="2"/>
    </row>
    <row r="6951" spans="1:12" x14ac:dyDescent="0.2">
      <c r="A6951" s="2"/>
      <c r="B6951" s="2"/>
      <c r="C6951" s="2"/>
      <c r="D6951" s="2"/>
      <c r="E6951" s="2"/>
      <c r="F6951" s="2"/>
      <c r="G6951" s="2"/>
      <c r="H6951" s="2"/>
      <c r="I6951" s="2"/>
      <c r="J6951" s="2"/>
      <c r="K6951" s="2"/>
      <c r="L6951" s="2"/>
    </row>
    <row r="6952" spans="1:12" x14ac:dyDescent="0.2">
      <c r="A6952" s="2"/>
      <c r="B6952" s="2"/>
      <c r="C6952" s="2"/>
      <c r="D6952" s="2"/>
      <c r="E6952" s="2"/>
      <c r="F6952" s="2"/>
      <c r="G6952" s="2"/>
      <c r="H6952" s="2"/>
      <c r="I6952" s="2"/>
      <c r="J6952" s="2"/>
      <c r="K6952" s="2"/>
      <c r="L6952" s="2"/>
    </row>
    <row r="6953" spans="1:12" x14ac:dyDescent="0.2">
      <c r="A6953" s="2"/>
      <c r="B6953" s="2"/>
      <c r="C6953" s="2"/>
      <c r="D6953" s="2"/>
      <c r="E6953" s="2"/>
      <c r="F6953" s="2"/>
      <c r="G6953" s="2"/>
      <c r="H6953" s="2"/>
      <c r="I6953" s="2"/>
      <c r="J6953" s="2"/>
      <c r="K6953" s="2"/>
      <c r="L6953" s="2"/>
    </row>
    <row r="6954" spans="1:12" x14ac:dyDescent="0.2">
      <c r="A6954" s="2"/>
      <c r="B6954" s="2"/>
      <c r="C6954" s="2"/>
      <c r="D6954" s="2"/>
      <c r="E6954" s="2"/>
      <c r="F6954" s="2"/>
      <c r="G6954" s="2"/>
      <c r="H6954" s="2"/>
      <c r="I6954" s="2"/>
      <c r="J6954" s="2"/>
      <c r="K6954" s="2"/>
      <c r="L6954" s="2"/>
    </row>
    <row r="6955" spans="1:12" x14ac:dyDescent="0.2">
      <c r="A6955" s="2"/>
      <c r="B6955" s="2"/>
      <c r="C6955" s="2"/>
      <c r="D6955" s="2"/>
      <c r="E6955" s="2"/>
      <c r="F6955" s="2"/>
      <c r="G6955" s="2"/>
      <c r="H6955" s="2"/>
      <c r="I6955" s="2"/>
      <c r="J6955" s="2"/>
      <c r="K6955" s="2"/>
      <c r="L6955" s="2"/>
    </row>
    <row r="6956" spans="1:12" x14ac:dyDescent="0.2">
      <c r="A6956" s="2"/>
      <c r="B6956" s="2"/>
      <c r="C6956" s="2"/>
      <c r="D6956" s="2"/>
      <c r="E6956" s="2"/>
      <c r="F6956" s="2"/>
      <c r="G6956" s="2"/>
      <c r="H6956" s="2"/>
      <c r="I6956" s="2"/>
      <c r="J6956" s="2"/>
      <c r="K6956" s="2"/>
      <c r="L6956" s="2"/>
    </row>
    <row r="6957" spans="1:12" x14ac:dyDescent="0.2">
      <c r="A6957" s="2"/>
      <c r="B6957" s="2"/>
      <c r="C6957" s="2"/>
      <c r="D6957" s="2"/>
      <c r="E6957" s="2"/>
      <c r="F6957" s="2"/>
      <c r="G6957" s="2"/>
      <c r="H6957" s="2"/>
      <c r="I6957" s="2"/>
      <c r="J6957" s="2"/>
      <c r="K6957" s="2"/>
      <c r="L6957" s="2"/>
    </row>
    <row r="6958" spans="1:12" x14ac:dyDescent="0.2">
      <c r="A6958" s="2"/>
      <c r="B6958" s="2"/>
      <c r="C6958" s="2"/>
      <c r="D6958" s="2"/>
      <c r="E6958" s="2"/>
      <c r="F6958" s="2"/>
      <c r="G6958" s="2"/>
      <c r="H6958" s="2"/>
      <c r="I6958" s="2"/>
      <c r="J6958" s="2"/>
      <c r="K6958" s="2"/>
      <c r="L6958" s="2"/>
    </row>
    <row r="6959" spans="1:12" x14ac:dyDescent="0.2">
      <c r="A6959" s="2"/>
      <c r="B6959" s="2"/>
      <c r="C6959" s="2"/>
      <c r="D6959" s="2"/>
      <c r="E6959" s="2"/>
      <c r="F6959" s="2"/>
      <c r="G6959" s="2"/>
      <c r="H6959" s="2"/>
      <c r="I6959" s="2"/>
      <c r="J6959" s="2"/>
      <c r="K6959" s="2"/>
      <c r="L6959" s="2"/>
    </row>
    <row r="6960" spans="1:12" x14ac:dyDescent="0.2">
      <c r="A6960" s="2"/>
      <c r="B6960" s="2"/>
      <c r="C6960" s="2"/>
      <c r="D6960" s="2"/>
      <c r="E6960" s="2"/>
      <c r="F6960" s="2"/>
      <c r="G6960" s="2"/>
      <c r="H6960" s="2"/>
      <c r="I6960" s="2"/>
      <c r="J6960" s="2"/>
      <c r="K6960" s="2"/>
      <c r="L6960" s="2"/>
    </row>
    <row r="6961" spans="1:12" x14ac:dyDescent="0.2">
      <c r="A6961" s="2"/>
      <c r="B6961" s="2"/>
      <c r="C6961" s="2"/>
      <c r="D6961" s="2"/>
      <c r="E6961" s="2"/>
      <c r="F6961" s="2"/>
      <c r="G6961" s="2"/>
      <c r="H6961" s="2"/>
      <c r="I6961" s="2"/>
      <c r="J6961" s="2"/>
      <c r="K6961" s="2"/>
      <c r="L6961" s="2"/>
    </row>
    <row r="6962" spans="1:12" x14ac:dyDescent="0.2">
      <c r="A6962" s="2"/>
      <c r="B6962" s="2"/>
      <c r="C6962" s="2"/>
      <c r="D6962" s="2"/>
      <c r="E6962" s="2"/>
      <c r="F6962" s="2"/>
      <c r="G6962" s="2"/>
      <c r="H6962" s="2"/>
      <c r="I6962" s="2"/>
      <c r="J6962" s="2"/>
      <c r="K6962" s="2"/>
      <c r="L6962" s="2"/>
    </row>
    <row r="6963" spans="1:12" x14ac:dyDescent="0.2">
      <c r="A6963" s="2"/>
      <c r="B6963" s="2"/>
      <c r="C6963" s="2"/>
      <c r="D6963" s="2"/>
      <c r="E6963" s="2"/>
      <c r="F6963" s="2"/>
      <c r="G6963" s="2"/>
      <c r="H6963" s="2"/>
      <c r="I6963" s="2"/>
      <c r="J6963" s="2"/>
      <c r="K6963" s="2"/>
      <c r="L6963" s="2"/>
    </row>
    <row r="6964" spans="1:12" x14ac:dyDescent="0.2">
      <c r="A6964" s="2"/>
      <c r="B6964" s="2"/>
      <c r="C6964" s="2"/>
      <c r="D6964" s="2"/>
      <c r="E6964" s="2"/>
      <c r="F6964" s="2"/>
      <c r="G6964" s="2"/>
      <c r="H6964" s="2"/>
      <c r="I6964" s="2"/>
      <c r="J6964" s="2"/>
      <c r="K6964" s="2"/>
      <c r="L6964" s="2"/>
    </row>
    <row r="6965" spans="1:12" x14ac:dyDescent="0.2">
      <c r="A6965" s="2"/>
      <c r="B6965" s="2"/>
      <c r="C6965" s="2"/>
      <c r="D6965" s="2"/>
      <c r="E6965" s="2"/>
      <c r="F6965" s="2"/>
      <c r="G6965" s="2"/>
      <c r="H6965" s="2"/>
      <c r="I6965" s="2"/>
      <c r="J6965" s="2"/>
      <c r="K6965" s="2"/>
      <c r="L6965" s="2"/>
    </row>
    <row r="6966" spans="1:12" x14ac:dyDescent="0.2">
      <c r="A6966" s="2"/>
      <c r="B6966" s="2"/>
      <c r="C6966" s="2"/>
      <c r="D6966" s="2"/>
      <c r="E6966" s="2"/>
      <c r="F6966" s="2"/>
      <c r="G6966" s="2"/>
      <c r="H6966" s="2"/>
      <c r="I6966" s="2"/>
      <c r="J6966" s="2"/>
      <c r="K6966" s="2"/>
      <c r="L6966" s="2"/>
    </row>
    <row r="6967" spans="1:12" x14ac:dyDescent="0.2">
      <c r="A6967" s="2"/>
      <c r="B6967" s="2"/>
      <c r="C6967" s="2"/>
      <c r="D6967" s="2"/>
      <c r="E6967" s="2"/>
      <c r="F6967" s="2"/>
      <c r="G6967" s="2"/>
      <c r="H6967" s="2"/>
      <c r="I6967" s="2"/>
      <c r="J6967" s="2"/>
      <c r="K6967" s="2"/>
      <c r="L6967" s="2"/>
    </row>
    <row r="6968" spans="1:12" x14ac:dyDescent="0.2">
      <c r="A6968" s="2"/>
      <c r="B6968" s="2"/>
      <c r="C6968" s="2"/>
      <c r="D6968" s="2"/>
      <c r="E6968" s="2"/>
      <c r="F6968" s="2"/>
      <c r="G6968" s="2"/>
      <c r="H6968" s="2"/>
      <c r="I6968" s="2"/>
      <c r="J6968" s="2"/>
      <c r="K6968" s="2"/>
      <c r="L6968" s="2"/>
    </row>
    <row r="6969" spans="1:12" x14ac:dyDescent="0.2">
      <c r="A6969" s="2"/>
      <c r="B6969" s="2"/>
      <c r="C6969" s="2"/>
      <c r="D6969" s="2"/>
      <c r="E6969" s="2"/>
      <c r="F6969" s="2"/>
      <c r="G6969" s="2"/>
      <c r="H6969" s="2"/>
      <c r="I6969" s="2"/>
      <c r="J6969" s="2"/>
      <c r="K6969" s="2"/>
      <c r="L6969" s="2"/>
    </row>
    <row r="6970" spans="1:12" x14ac:dyDescent="0.2">
      <c r="A6970" s="2"/>
      <c r="B6970" s="2"/>
      <c r="C6970" s="2"/>
      <c r="D6970" s="2"/>
      <c r="E6970" s="2"/>
      <c r="F6970" s="2"/>
      <c r="G6970" s="2"/>
      <c r="H6970" s="2"/>
      <c r="I6970" s="2"/>
      <c r="J6970" s="2"/>
      <c r="K6970" s="2"/>
      <c r="L6970" s="2"/>
    </row>
    <row r="6971" spans="1:12" x14ac:dyDescent="0.2">
      <c r="A6971" s="2"/>
      <c r="B6971" s="2"/>
      <c r="C6971" s="2"/>
      <c r="D6971" s="2"/>
      <c r="E6971" s="2"/>
      <c r="F6971" s="2"/>
      <c r="G6971" s="2"/>
      <c r="H6971" s="2"/>
      <c r="I6971" s="2"/>
      <c r="J6971" s="2"/>
      <c r="K6971" s="2"/>
      <c r="L6971" s="2"/>
    </row>
    <row r="6972" spans="1:12" x14ac:dyDescent="0.2">
      <c r="A6972" s="2"/>
      <c r="B6972" s="2"/>
      <c r="C6972" s="2"/>
      <c r="D6972" s="2"/>
      <c r="E6972" s="2"/>
      <c r="F6972" s="2"/>
      <c r="G6972" s="2"/>
      <c r="H6972" s="2"/>
      <c r="I6972" s="2"/>
      <c r="J6972" s="2"/>
      <c r="K6972" s="2"/>
      <c r="L6972" s="2"/>
    </row>
    <row r="6973" spans="1:12" x14ac:dyDescent="0.2">
      <c r="A6973" s="2"/>
      <c r="B6973" s="2"/>
      <c r="C6973" s="2"/>
      <c r="D6973" s="2"/>
      <c r="E6973" s="2"/>
      <c r="F6973" s="2"/>
      <c r="G6973" s="2"/>
      <c r="H6973" s="2"/>
      <c r="I6973" s="2"/>
      <c r="J6973" s="2"/>
      <c r="K6973" s="2"/>
      <c r="L6973" s="2"/>
    </row>
    <row r="6974" spans="1:12" x14ac:dyDescent="0.2">
      <c r="A6974" s="2"/>
      <c r="B6974" s="2"/>
      <c r="C6974" s="2"/>
      <c r="D6974" s="2"/>
      <c r="E6974" s="2"/>
      <c r="F6974" s="2"/>
      <c r="G6974" s="2"/>
      <c r="H6974" s="2"/>
      <c r="I6974" s="2"/>
      <c r="J6974" s="2"/>
      <c r="K6974" s="2"/>
      <c r="L6974" s="2"/>
    </row>
    <row r="6975" spans="1:12" x14ac:dyDescent="0.2">
      <c r="A6975" s="2"/>
      <c r="B6975" s="2"/>
      <c r="C6975" s="2"/>
      <c r="D6975" s="2"/>
      <c r="E6975" s="2"/>
      <c r="F6975" s="2"/>
      <c r="G6975" s="2"/>
      <c r="H6975" s="2"/>
      <c r="I6975" s="2"/>
      <c r="J6975" s="2"/>
      <c r="K6975" s="2"/>
      <c r="L6975" s="2"/>
    </row>
    <row r="6976" spans="1:12" x14ac:dyDescent="0.2">
      <c r="A6976" s="2"/>
      <c r="B6976" s="2"/>
      <c r="C6976" s="2"/>
      <c r="D6976" s="2"/>
      <c r="E6976" s="2"/>
      <c r="F6976" s="2"/>
      <c r="G6976" s="2"/>
      <c r="H6976" s="2"/>
      <c r="I6976" s="2"/>
      <c r="J6976" s="2"/>
      <c r="K6976" s="2"/>
      <c r="L6976" s="2"/>
    </row>
    <row r="6977" spans="1:12" x14ac:dyDescent="0.2">
      <c r="A6977" s="2"/>
      <c r="B6977" s="2"/>
      <c r="C6977" s="2"/>
      <c r="D6977" s="2"/>
      <c r="E6977" s="2"/>
      <c r="F6977" s="2"/>
      <c r="G6977" s="2"/>
      <c r="H6977" s="2"/>
      <c r="I6977" s="2"/>
      <c r="J6977" s="2"/>
      <c r="K6977" s="2"/>
      <c r="L6977" s="2"/>
    </row>
    <row r="6978" spans="1:12" x14ac:dyDescent="0.2">
      <c r="A6978" s="2"/>
      <c r="B6978" s="2"/>
      <c r="C6978" s="2"/>
      <c r="D6978" s="2"/>
      <c r="E6978" s="2"/>
      <c r="F6978" s="2"/>
      <c r="G6978" s="2"/>
      <c r="H6978" s="2"/>
      <c r="I6978" s="2"/>
      <c r="J6978" s="2"/>
      <c r="K6978" s="2"/>
      <c r="L6978" s="2"/>
    </row>
    <row r="6979" spans="1:12" x14ac:dyDescent="0.2">
      <c r="A6979" s="2"/>
      <c r="B6979" s="2"/>
      <c r="C6979" s="2"/>
      <c r="D6979" s="2"/>
      <c r="E6979" s="2"/>
      <c r="F6979" s="2"/>
      <c r="G6979" s="2"/>
      <c r="H6979" s="2"/>
      <c r="I6979" s="2"/>
      <c r="J6979" s="2"/>
      <c r="K6979" s="2"/>
      <c r="L6979" s="2"/>
    </row>
    <row r="6980" spans="1:12" x14ac:dyDescent="0.2">
      <c r="A6980" s="2"/>
      <c r="B6980" s="2"/>
      <c r="C6980" s="2"/>
      <c r="D6980" s="2"/>
      <c r="E6980" s="2"/>
      <c r="F6980" s="2"/>
      <c r="G6980" s="2"/>
      <c r="H6980" s="2"/>
      <c r="I6980" s="2"/>
      <c r="J6980" s="2"/>
      <c r="K6980" s="2"/>
      <c r="L6980" s="2"/>
    </row>
    <row r="6981" spans="1:12" x14ac:dyDescent="0.2">
      <c r="A6981" s="2"/>
      <c r="B6981" s="2"/>
      <c r="C6981" s="2"/>
      <c r="D6981" s="2"/>
      <c r="E6981" s="2"/>
      <c r="F6981" s="2"/>
      <c r="G6981" s="2"/>
      <c r="H6981" s="2"/>
      <c r="I6981" s="2"/>
      <c r="J6981" s="2"/>
      <c r="K6981" s="2"/>
      <c r="L6981" s="2"/>
    </row>
    <row r="6982" spans="1:12" x14ac:dyDescent="0.2">
      <c r="A6982" s="2"/>
      <c r="B6982" s="2"/>
      <c r="C6982" s="2"/>
      <c r="D6982" s="2"/>
      <c r="E6982" s="2"/>
      <c r="F6982" s="2"/>
      <c r="G6982" s="2"/>
    </row>
    <row r="6983" spans="1:12" x14ac:dyDescent="0.2">
      <c r="A6983" s="2"/>
      <c r="B6983" s="2"/>
      <c r="C6983" s="2"/>
      <c r="D6983" s="2"/>
      <c r="E6983" s="2"/>
      <c r="F6983" s="2"/>
      <c r="G6983" s="2"/>
    </row>
    <row r="6984" spans="1:12" x14ac:dyDescent="0.2">
      <c r="A6984" s="2"/>
      <c r="B6984" s="2"/>
      <c r="C6984" s="2"/>
      <c r="D6984" s="2"/>
      <c r="E6984" s="2"/>
      <c r="F6984" s="2"/>
      <c r="G6984" s="2"/>
    </row>
    <row r="6985" spans="1:12" x14ac:dyDescent="0.2">
      <c r="A6985" s="2"/>
      <c r="B6985" s="2"/>
      <c r="C6985" s="2"/>
      <c r="D6985" s="2"/>
      <c r="E6985" s="2"/>
      <c r="F6985" s="2"/>
      <c r="G6985" s="2"/>
    </row>
    <row r="6986" spans="1:12" x14ac:dyDescent="0.2">
      <c r="A6986" s="2"/>
      <c r="B6986" s="2"/>
      <c r="C6986" s="2"/>
      <c r="D6986" s="2"/>
      <c r="E6986" s="2"/>
      <c r="F6986" s="2"/>
      <c r="G6986" s="2"/>
    </row>
    <row r="6987" spans="1:12" x14ac:dyDescent="0.2">
      <c r="A6987" s="2"/>
      <c r="B6987" s="2"/>
      <c r="C6987" s="2"/>
      <c r="D6987" s="2"/>
      <c r="E6987" s="2"/>
      <c r="F6987" s="2"/>
      <c r="G6987" s="2"/>
    </row>
    <row r="6988" spans="1:12" x14ac:dyDescent="0.2">
      <c r="A6988" s="2"/>
      <c r="B6988" s="2"/>
      <c r="C6988" s="2"/>
      <c r="D6988" s="2"/>
      <c r="E6988" s="2"/>
      <c r="F6988" s="2"/>
      <c r="G6988" s="2"/>
    </row>
    <row r="6989" spans="1:12" x14ac:dyDescent="0.2">
      <c r="A6989" s="2"/>
      <c r="B6989" s="2"/>
      <c r="C6989" s="2"/>
      <c r="D6989" s="2"/>
      <c r="E6989" s="2"/>
      <c r="F6989" s="2"/>
      <c r="G6989" s="2"/>
    </row>
    <row r="6990" spans="1:12" x14ac:dyDescent="0.2">
      <c r="A6990" s="2"/>
      <c r="B6990" s="2"/>
      <c r="C6990" s="2"/>
      <c r="D6990" s="2"/>
      <c r="E6990" s="2"/>
      <c r="F6990" s="2"/>
      <c r="G6990" s="2"/>
    </row>
    <row r="6991" spans="1:12" x14ac:dyDescent="0.2">
      <c r="A6991" s="2"/>
    </row>
    <row r="6992" spans="1:12" x14ac:dyDescent="0.2">
      <c r="A6992" s="2"/>
    </row>
  </sheetData>
  <phoneticPr fontId="4" type="noConversion"/>
  <pageMargins left="0.7" right="0.7" top="0.75" bottom="0.75" header="0.3" footer="0.3"/>
  <tableParts count="1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 Pierce</dc:creator>
  <cp:lastModifiedBy>Trent Pierce</cp:lastModifiedBy>
  <dcterms:created xsi:type="dcterms:W3CDTF">2023-06-21T20:50:36Z</dcterms:created>
  <dcterms:modified xsi:type="dcterms:W3CDTF">2025-01-02T15:14:45Z</dcterms:modified>
</cp:coreProperties>
</file>